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Sources\DocMaker\sources\"/>
    </mc:Choice>
  </mc:AlternateContent>
  <xr:revisionPtr revIDLastSave="0" documentId="13_ncr:1_{952F8970-0CD8-4251-B113-ABA001AE8B03}" xr6:coauthVersionLast="47" xr6:coauthVersionMax="47" xr10:uidLastSave="{00000000-0000-0000-0000-000000000000}"/>
  <bookViews>
    <workbookView xWindow="30315" yWindow="2625" windowWidth="23010" windowHeight="13155" xr2:uid="{9004514A-EF75-4FC3-8EA7-864A42B483A6}"/>
  </bookViews>
  <sheets>
    <sheet name="HNY_2023" sheetId="6" r:id="rId1"/>
    <sheet name="HNY_2022" sheetId="5" r:id="rId2"/>
    <sheet name="HNY_2021" sheetId="1" r:id="rId3"/>
    <sheet name="New site ISAKO" sheetId="3" r:id="rId4"/>
    <sheet name="EN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6" l="1"/>
  <c r="K10" i="1"/>
  <c r="M10" i="5"/>
  <c r="O10" i="5"/>
  <c r="L10" i="5"/>
  <c r="L10" i="1"/>
  <c r="N10" i="5"/>
  <c r="M10" i="6"/>
  <c r="K10" i="6" l="1"/>
  <c r="K10" i="5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Shalev Vayness</author>
  </authors>
  <commentList>
    <comment ref="B1" authorId="0" shapeId="0" xr:uid="{1FC2AF79-6008-4A3C-A7B5-B1621C9A10DE}">
      <text>
        <r>
          <rPr>
            <b/>
            <sz val="9"/>
            <color indexed="81"/>
            <rFont val="Tahoma"/>
            <family val="2"/>
          </rPr>
          <t>10 is for tests
9 is highest
8 is for active clients</t>
        </r>
      </text>
    </comment>
    <comment ref="K1" authorId="0" shapeId="0" xr:uid="{34557E9B-1AD8-4489-9CD4-36E2E517DC6A}">
      <text>
        <r>
          <rPr>
            <b/>
            <sz val="9"/>
            <color indexed="81"/>
            <rFont val="Tahoma"/>
            <family val="2"/>
          </rPr>
          <t>Any text, or why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Shalev Vayness</author>
  </authors>
  <commentList>
    <comment ref="B1" authorId="0" shapeId="0" xr:uid="{1FC2AF79-6008-4A3C-A7B5-B1621C9A10DE}">
      <text>
        <r>
          <rPr>
            <b/>
            <sz val="9"/>
            <color indexed="81"/>
            <rFont val="Tahoma"/>
            <family val="2"/>
          </rPr>
          <t>9 is highest</t>
        </r>
      </text>
    </comment>
    <comment ref="K1" authorId="0" shapeId="0" xr:uid="{34557E9B-1AD8-4489-9CD4-36E2E517DC6A}">
      <text>
        <r>
          <rPr>
            <b/>
            <sz val="9"/>
            <color indexed="81"/>
            <rFont val="Tahoma"/>
            <family val="2"/>
          </rPr>
          <t>Any text, or why</t>
        </r>
      </text>
    </comment>
  </commentList>
</comments>
</file>

<file path=xl/sharedStrings.xml><?xml version="1.0" encoding="utf-8"?>
<sst xmlns="http://schemas.openxmlformats.org/spreadsheetml/2006/main" count="9294" uniqueCount="942">
  <si>
    <t>VOUS/TU</t>
  </si>
  <si>
    <t>shalev@vayness.com</t>
  </si>
  <si>
    <t>shalev.vayness.mobile@outlook.com</t>
  </si>
  <si>
    <t>V</t>
  </si>
  <si>
    <t>T</t>
  </si>
  <si>
    <t>RETOUR</t>
  </si>
  <si>
    <t>TYPE</t>
  </si>
  <si>
    <t>S</t>
  </si>
  <si>
    <t>P</t>
  </si>
  <si>
    <t>Chère Shasha</t>
  </si>
  <si>
    <t>Cher Sha</t>
  </si>
  <si>
    <t>Chères Shasha, Cher Sha</t>
  </si>
  <si>
    <t>shalev.vayness.mobile@outlook.com , shalev@vayness.com</t>
  </si>
  <si>
    <t>SINGLE/PLU</t>
  </si>
  <si>
    <t>AJOUT</t>
  </si>
  <si>
    <t>SALUT</t>
  </si>
  <si>
    <t>EMAILS</t>
  </si>
  <si>
    <t>TEST</t>
  </si>
  <si>
    <t>shalev.vayness.mobile@outlook.com,shalev@vayness.com ,shalev1@vayness.com;shalev2@vayness.com ; shalev3@vayness.com</t>
  </si>
  <si>
    <t>_COMMENT</t>
  </si>
  <si>
    <t>J'espère que tu vas bien.</t>
  </si>
  <si>
    <t>INFOS</t>
  </si>
  <si>
    <t>Chère Véronique, Cher Julien,</t>
  </si>
  <si>
    <t>veroniquebedin.feydy@gmail.com</t>
  </si>
  <si>
    <t>fabien.weyh@gmail.com</t>
  </si>
  <si>
    <t>Cher Fabien,</t>
  </si>
  <si>
    <t>Amitiés,</t>
  </si>
  <si>
    <t>parisot.eric.mail@gmail.com</t>
  </si>
  <si>
    <t>Cher Eric,</t>
  </si>
  <si>
    <t>addinquy@gmail.com</t>
  </si>
  <si>
    <t>Cher Christophe,</t>
  </si>
  <si>
    <t>Cher Monsieur Apolinario,</t>
  </si>
  <si>
    <t>s.apolinario@financial-ac.fr</t>
  </si>
  <si>
    <t>Cher Vincent,</t>
  </si>
  <si>
    <t>vincentpiccolo@artbookmagazine.com</t>
  </si>
  <si>
    <t>SIGNATURE</t>
  </si>
  <si>
    <t>_BIEN</t>
  </si>
  <si>
    <t>_NONE</t>
  </si>
  <si>
    <t>DONT-SEND</t>
  </si>
  <si>
    <t>Amicalement,</t>
  </si>
  <si>
    <t>_JESPERE</t>
  </si>
  <si>
    <t>Sans virgule</t>
  </si>
  <si>
    <t>Cher Shalev</t>
  </si>
  <si>
    <t>xx</t>
  </si>
  <si>
    <t>yy</t>
  </si>
  <si>
    <t>fsouillot@flammarion.fr</t>
  </si>
  <si>
    <t>Cher Florent,</t>
  </si>
  <si>
    <t>bkbonjean@gmail.com</t>
  </si>
  <si>
    <t>Cher Bernard,</t>
  </si>
  <si>
    <t>laurent.benamou@gmail.com</t>
  </si>
  <si>
    <t>Cher Laurent,</t>
  </si>
  <si>
    <t>eve.paul@free.fr</t>
  </si>
  <si>
    <t>Chère Eve,</t>
  </si>
  <si>
    <t>laurent.desideri@allezzoulagence.com</t>
  </si>
  <si>
    <t>Chère Laurence,</t>
  </si>
  <si>
    <t>LZAYSSER@sejer.fr</t>
  </si>
  <si>
    <t>denis.guedez@free.fr</t>
  </si>
  <si>
    <t>Cher Denis,</t>
  </si>
  <si>
    <t>a.fouquet@lefebvre-sarrut.eu</t>
  </si>
  <si>
    <t>Chère Agnès,</t>
  </si>
  <si>
    <t>dgpao55@gmail.com</t>
  </si>
  <si>
    <t>Cher Dominique,</t>
  </si>
  <si>
    <t>guezetchantal@gmail.com</t>
  </si>
  <si>
    <t>Chère Chantal,</t>
  </si>
  <si>
    <t>m.bontejoseph@me.com</t>
  </si>
  <si>
    <t>Chère Mathilde,</t>
  </si>
  <si>
    <t>g.chomel@gmail.com</t>
  </si>
  <si>
    <t>Cher Gautier,</t>
  </si>
  <si>
    <t>jerome.dayre@dernieremarge.fr</t>
  </si>
  <si>
    <t>Cher Jérôme,</t>
  </si>
  <si>
    <t>serge.kilimoff@cairn.info</t>
  </si>
  <si>
    <t>Cher Serge,</t>
  </si>
  <si>
    <t>olivier.garre@bnf.fr</t>
  </si>
  <si>
    <t>Cher Olivier,</t>
  </si>
  <si>
    <t>contact@librairieparoles.com</t>
  </si>
  <si>
    <t>Chère Marie-Eve,</t>
  </si>
  <si>
    <t>J'espère que toute la famille des liseuses va bien.</t>
  </si>
  <si>
    <t>s.pigatto@efl.fr</t>
  </si>
  <si>
    <t>Cher Sylvain,</t>
  </si>
  <si>
    <t>Chère Camille,</t>
  </si>
  <si>
    <t>gregory@le-tripode.net</t>
  </si>
  <si>
    <t>Cher Grégory,</t>
  </si>
  <si>
    <t>Chère Sarah,</t>
  </si>
  <si>
    <t>sarah.loutar@financial-ac.fr</t>
  </si>
  <si>
    <t>SENDER</t>
  </si>
  <si>
    <t>05/01/2021  (round 1)</t>
  </si>
  <si>
    <t>Shalev Vayness</t>
  </si>
  <si>
    <t>Shalev Vayness (Isako)</t>
  </si>
  <si>
    <t>pTytgat@nordsoft.fr</t>
  </si>
  <si>
    <t>Cher Patrick,</t>
  </si>
  <si>
    <t>jeanluclemaire@abm-studio.com</t>
  </si>
  <si>
    <t>Cher Jean-Luc,</t>
  </si>
  <si>
    <t>Cher Monsieur Zins,</t>
  </si>
  <si>
    <t>pierre-zins@wanadoo.fr</t>
  </si>
  <si>
    <t>Chers Arlène et Laurent,</t>
  </si>
  <si>
    <t>israellj@aol.com</t>
  </si>
  <si>
    <t>Colette &amp; Shalev</t>
  </si>
  <si>
    <t>nicolas.etienne@arbre-vengeur.fr</t>
  </si>
  <si>
    <t>Cher Nicolas,</t>
  </si>
  <si>
    <t>Chère Cyrielle,</t>
  </si>
  <si>
    <t>c.perrin@actes-sud.fr</t>
  </si>
  <si>
    <t>c.fatou@actes-sud.fr</t>
  </si>
  <si>
    <t>Chère Cathy,</t>
  </si>
  <si>
    <t>Chère Pauline,</t>
  </si>
  <si>
    <t>VLEVYSOUSSAN@hachette-livre.fr</t>
  </si>
  <si>
    <t>Chère Madame Lévy-Soussan,</t>
  </si>
  <si>
    <t>claire.raffray@ademe.fr</t>
  </si>
  <si>
    <t>Chère Claire</t>
  </si>
  <si>
    <t>caroline.dandurand@inra.fr</t>
  </si>
  <si>
    <t>Chère Caroline,</t>
  </si>
  <si>
    <t>guillaume.perraud@inra.fr</t>
  </si>
  <si>
    <t>Cher Guillaume,</t>
  </si>
  <si>
    <t>arthur.cohen@editions-hermann.fr</t>
  </si>
  <si>
    <t>Cher Monsieur Cohen,</t>
  </si>
  <si>
    <t>yasmine.latch@cadres.cfdt.fr</t>
  </si>
  <si>
    <t>Chère Yasmine,</t>
  </si>
  <si>
    <t>Cher Charles,</t>
  </si>
  <si>
    <t>Charles.Boitier@edi8.fr</t>
  </si>
  <si>
    <t>isabelle.dupasquier@beauxartsparis.fr</t>
  </si>
  <si>
    <t>Chère Isabelle,</t>
  </si>
  <si>
    <t>g.bourjeois@les-treilles.com</t>
  </si>
  <si>
    <t>danielcollet@nnx.com</t>
  </si>
  <si>
    <t>Cher Daniel,</t>
  </si>
  <si>
    <t>p.capitani@actes-sud.fr</t>
  </si>
  <si>
    <t>berthoux@ined.fr</t>
  </si>
  <si>
    <t>Chère Nicole,</t>
  </si>
  <si>
    <t>j.gautier@actes-sud.fr</t>
  </si>
  <si>
    <t>Chère Julie,</t>
  </si>
  <si>
    <t>martine.rousso-rossmann@ined.fr</t>
  </si>
  <si>
    <t>Chère Martine,</t>
  </si>
  <si>
    <t>vanessa.nouet@ined.fr</t>
  </si>
  <si>
    <t>Chère Vanessa,</t>
  </si>
  <si>
    <t>france.groubetitch@beauxartsparis.fr</t>
  </si>
  <si>
    <t>Chère France</t>
  </si>
  <si>
    <t>martin@le-tripode.net</t>
  </si>
  <si>
    <t>Cher Frédéric,</t>
  </si>
  <si>
    <t>mayavandevelde@hotmail.com</t>
  </si>
  <si>
    <t>Chère Maya,</t>
  </si>
  <si>
    <t>05/01/2021  (round 2, actually sent on 06/01 morning)</t>
  </si>
  <si>
    <t>&lt;&lt;survoler email et carnet addr sur téléphone&gt;&gt;</t>
  </si>
  <si>
    <t>&lt;&lt; Voir personnes à qui j'ai envoyer devis et factaures en 2020 &gt;&gt;</t>
  </si>
  <si>
    <t>cmofidi@rakuten.com</t>
  </si>
  <si>
    <t>Previous sents</t>
  </si>
  <si>
    <t>LAST SENT</t>
  </si>
  <si>
    <t xml:space="preserve">Hop count exceeded </t>
  </si>
  <si>
    <t xml:space="preserve">User unknown </t>
  </si>
  <si>
    <t>ANSWERED</t>
  </si>
  <si>
    <t>y</t>
  </si>
  <si>
    <t>Chère Antonie,</t>
  </si>
  <si>
    <t>Cher  Pierre-Henri,</t>
  </si>
  <si>
    <t>delebecque@pol-editeur.fr</t>
  </si>
  <si>
    <t>s</t>
  </si>
  <si>
    <t>ph.manenq@gmail.com</t>
  </si>
  <si>
    <t>editions.indigene@wanadoo.fr</t>
  </si>
  <si>
    <t>Chère Sylvie,</t>
  </si>
  <si>
    <t>e.bagneris@orange.fr</t>
  </si>
  <si>
    <t>Chers Emmanuelle et Vincent,</t>
  </si>
  <si>
    <t>editionsmichele@yahoo.fr</t>
  </si>
  <si>
    <t>Chère Madame, Cher Monsieur,</t>
  </si>
  <si>
    <t>helene.chretien@lextenso.fr</t>
  </si>
  <si>
    <t>Chère Hélène,</t>
  </si>
  <si>
    <t>jean-philippe.pinsar@lextenso.fr</t>
  </si>
  <si>
    <t>Cher Jean-Philippe,</t>
  </si>
  <si>
    <t>elodie.genty@lextenso.fr</t>
  </si>
  <si>
    <t>Chère Elodie,</t>
  </si>
  <si>
    <t>florent.dilien@edenlivres.fr</t>
  </si>
  <si>
    <t>samy.miladi@infoscribe.fr</t>
  </si>
  <si>
    <t>Cher Samy,</t>
  </si>
  <si>
    <t>Cher Jamel,</t>
  </si>
  <si>
    <t>katie.durand@braillenet.org</t>
  </si>
  <si>
    <t>Chère Katie,</t>
  </si>
  <si>
    <t>EN</t>
  </si>
  <si>
    <t>chris.honsinger@certifi-media.com</t>
  </si>
  <si>
    <t>honsinger@gmail.com</t>
  </si>
  <si>
    <t>Louis.MARLE@albin-michel.fr</t>
  </si>
  <si>
    <t>Cher Louis,</t>
  </si>
  <si>
    <t>A.Delilliac@fleuruseditions.com</t>
  </si>
  <si>
    <t>agathe.guillot@scienceshumaines.fr</t>
  </si>
  <si>
    <t>Chère Anne,</t>
  </si>
  <si>
    <t>Chère Agathe,</t>
  </si>
  <si>
    <t>annezunino@nouriturfu.com</t>
  </si>
  <si>
    <t>m.avelot@wanadoo.fr</t>
  </si>
  <si>
    <t>Cher Marc,</t>
  </si>
  <si>
    <t>alex.bernier@braillenet.org</t>
  </si>
  <si>
    <t>Cher Alex,</t>
  </si>
  <si>
    <t>Francois.Chahuneau@numen.fr</t>
  </si>
  <si>
    <t>Cher François,</t>
  </si>
  <si>
    <t>(tel avant)</t>
  </si>
  <si>
    <t>jamel.miladi@infoscribe.fr</t>
  </si>
  <si>
    <t>ingrid.villa@infoscribe.fr</t>
  </si>
  <si>
    <t>Chère Claire,</t>
  </si>
  <si>
    <t>ct@txtnet.com</t>
  </si>
  <si>
    <t>erifrei14@orange.fr</t>
  </si>
  <si>
    <t>Chère Erica,</t>
  </si>
  <si>
    <t>06/01/2020, round 1, 12h</t>
  </si>
  <si>
    <t>Chère Ingrid,</t>
  </si>
  <si>
    <t>Chère Madame Agache</t>
  </si>
  <si>
    <t>lagache@cdesarts.com</t>
  </si>
  <si>
    <t>aiky.dt@easytechmada.com</t>
  </si>
  <si>
    <t>no need for 2021</t>
  </si>
  <si>
    <t>Adresse de destinataire inconnue  // SEND AGAIN : Bad recipient address syntax</t>
  </si>
  <si>
    <t>nam</t>
  </si>
  <si>
    <t>Cher Aiky,</t>
  </si>
  <si>
    <t>next year, try  : Cher Arthur</t>
  </si>
  <si>
    <t>juliette.trolez@auzou.com</t>
  </si>
  <si>
    <t>Chère Juliette,</t>
  </si>
  <si>
    <t>interkeltia@hotmail.fr</t>
  </si>
  <si>
    <t>Cher Christel,</t>
  </si>
  <si>
    <t>tduchenoy@sne.fr</t>
  </si>
  <si>
    <t>Chère Tiphaine,</t>
  </si>
  <si>
    <t>marie.philipon@psemail.eu</t>
  </si>
  <si>
    <t>Chère Marie,</t>
  </si>
  <si>
    <t>Cher Angelo,</t>
  </si>
  <si>
    <t>Cher fr. Olivier-Thomas,</t>
  </si>
  <si>
    <t>bible.in.its.traditions@gmail.com</t>
  </si>
  <si>
    <t>kbertonazzi@step-sa.fr</t>
  </si>
  <si>
    <t>Cher Kenny,</t>
  </si>
  <si>
    <t>nicolas.mazars@acapela-group.com</t>
  </si>
  <si>
    <t>laurent.lemeur@edrlab.org</t>
  </si>
  <si>
    <t>frederick@frederickzarndt.com</t>
  </si>
  <si>
    <t>Dear Frederick,</t>
  </si>
  <si>
    <t>r.lefebvre@efl.fr</t>
  </si>
  <si>
    <t>Cher Renaud,</t>
  </si>
  <si>
    <t>matthieu.coquelet@rakuten.com</t>
  </si>
  <si>
    <t>Cher Matthieu,</t>
  </si>
  <si>
    <t>florian@voyelle.fr</t>
  </si>
  <si>
    <t>Cher Florian,</t>
  </si>
  <si>
    <t>laurence@cambourakis.com</t>
  </si>
  <si>
    <t>cedric@scandella.fr</t>
  </si>
  <si>
    <t>Cher Cédric,</t>
  </si>
  <si>
    <t>cyril.bechemin@igs-cp.fr</t>
  </si>
  <si>
    <t>Cher Cyril,</t>
  </si>
  <si>
    <t>Virginie.Clayssen@editis.com</t>
  </si>
  <si>
    <t>Chère Virginie,</t>
  </si>
  <si>
    <t>angelo.riva@ebs-paris.com</t>
  </si>
  <si>
    <t>pereira-s@hotmail.fr</t>
  </si>
  <si>
    <t>Alban.Cerisier@gallimard.fr</t>
  </si>
  <si>
    <t>Cher Alban,</t>
  </si>
  <si>
    <t>cmoutier@step-sa.fr</t>
  </si>
  <si>
    <t>Chère Christelle,</t>
  </si>
  <si>
    <t>Corinne.Thomas@ehesp.fr</t>
  </si>
  <si>
    <t>SEBASTIEN.RIAULT@ehesp.fr</t>
  </si>
  <si>
    <t>Chère Corinne,</t>
  </si>
  <si>
    <t>Cher Sébastien,</t>
  </si>
  <si>
    <t>Cher Jean-Baptiste,</t>
  </si>
  <si>
    <t>Chère Anna,</t>
  </si>
  <si>
    <t>jb.devathaire@cairn.info</t>
  </si>
  <si>
    <t>xavier.gimeno@cairn.info</t>
  </si>
  <si>
    <t>Cher Xavier,</t>
  </si>
  <si>
    <t>thomas.gaillot@cairn.info</t>
  </si>
  <si>
    <t>Cher Thomas,</t>
  </si>
  <si>
    <t>tiphaine.jahier@cairn.info</t>
  </si>
  <si>
    <t>claire.beaumont@cairn.info</t>
  </si>
  <si>
    <t>Raphael.CORNIER-DELABROUILLE@dila.gouv.fr</t>
  </si>
  <si>
    <t>Sylvain.GRILLIERE@dila.gouv.fr</t>
  </si>
  <si>
    <t>06/01/2020, round 2, 16h30</t>
  </si>
  <si>
    <t>rejeté as SPAM</t>
  </si>
  <si>
    <t>Cher Félix</t>
  </si>
  <si>
    <t>Cher Maxence,</t>
  </si>
  <si>
    <t>maxence.fabiani@editions-loubatieres.fr</t>
  </si>
  <si>
    <t>patrick.gambache@cmsconseils.net</t>
  </si>
  <si>
    <t>nicolasledoux@abm-studio.com</t>
  </si>
  <si>
    <t>khaled@leanova.fr</t>
  </si>
  <si>
    <t>Cher Khaled,</t>
  </si>
  <si>
    <t>regis.habert@fenixx.fr</t>
  </si>
  <si>
    <t>Cher Régis,</t>
  </si>
  <si>
    <t>olivierkorner@artbookmagazine.com</t>
  </si>
  <si>
    <t>jchmoreau@hyxis.fr</t>
  </si>
  <si>
    <t>Cher Jean-Charles,</t>
  </si>
  <si>
    <t>agregoire@hmlivre.com</t>
  </si>
  <si>
    <t>raphael@audiable.com</t>
  </si>
  <si>
    <t>Cher Raphaël,</t>
  </si>
  <si>
    <r>
      <t xml:space="preserve">Chère </t>
    </r>
    <r>
      <rPr>
        <sz val="9"/>
        <color rgb="FF000000"/>
        <rFont val="Arial"/>
        <family val="2"/>
      </rPr>
      <t>Laëtitia,</t>
    </r>
  </si>
  <si>
    <t>laetitia@audiable.com</t>
  </si>
  <si>
    <t>stephane.plet@humensis.com</t>
  </si>
  <si>
    <t>Cher Monsieur Plet,</t>
  </si>
  <si>
    <t>sebastien.dossantos@humensis.com</t>
  </si>
  <si>
    <t>Cher Hasina,</t>
  </si>
  <si>
    <t>Stephane.thomas@inovcom.fr</t>
  </si>
  <si>
    <t>Cher Stéphane,</t>
  </si>
  <si>
    <t>PGALLOU@editions-hatier.fr</t>
  </si>
  <si>
    <t>Chère Pascale,</t>
  </si>
  <si>
    <t>carolinelesne@houdart.org</t>
  </si>
  <si>
    <t>sophie.courault@esf-scienceshumaines.fr</t>
  </si>
  <si>
    <t>carole.fossati@esf-scienceshumaines.fr</t>
  </si>
  <si>
    <t>Chère Carole,</t>
  </si>
  <si>
    <t xml:space="preserve">Chère Sophie, </t>
  </si>
  <si>
    <t>claire.pouvreau@bayard-presse.com</t>
  </si>
  <si>
    <t>Cher Mike,</t>
  </si>
  <si>
    <t>Cher Monsieur Mériot,</t>
  </si>
  <si>
    <t>frederic.meriot@humensis.com</t>
  </si>
  <si>
    <t>Chère Flore,</t>
  </si>
  <si>
    <t>MPEDERGNANA@sejer.fr</t>
  </si>
  <si>
    <t>Chère Manda,</t>
  </si>
  <si>
    <t>claire.leymonerie@culture.gouv.fr</t>
  </si>
  <si>
    <t>francois.rouyer-gayette@centrenationaldulivre.fr</t>
  </si>
  <si>
    <t>alequeux@wanadoo.fr</t>
  </si>
  <si>
    <t>Cher Alain,</t>
  </si>
  <si>
    <t>z.leroy@heliopoles.fr</t>
  </si>
  <si>
    <t>Chère Zoé,</t>
  </si>
  <si>
    <t>Cher Mathias,</t>
  </si>
  <si>
    <t>mathias.echenay@axiales.net</t>
  </si>
  <si>
    <t>Chère Laure,</t>
  </si>
  <si>
    <t>michele.planel@editions-verdier.fr</t>
  </si>
  <si>
    <t>Chère Michèle,</t>
  </si>
  <si>
    <t>rboualit@gmail.com</t>
  </si>
  <si>
    <t>Cher Bob,</t>
  </si>
  <si>
    <t>jl.walser@titelive.com</t>
  </si>
  <si>
    <t>s_askri@hotmail.com</t>
  </si>
  <si>
    <t>Cher Sofien,</t>
  </si>
  <si>
    <t>virginie.bouilhac@rakuten.com</t>
  </si>
  <si>
    <t>Cher Philippe,</t>
  </si>
  <si>
    <t>p.belin@immanens.com</t>
  </si>
  <si>
    <t>sebastien.cretin@bnf.fr</t>
  </si>
  <si>
    <t>f.geze@editionsladecouverte.com</t>
  </si>
  <si>
    <t>ofabre@harmoniamundi.com</t>
  </si>
  <si>
    <t>viviane.hamy@viviane-hamy.fr</t>
  </si>
  <si>
    <t>Chère Viviane,</t>
  </si>
  <si>
    <t>gfabre@ecoledesloisirs.com</t>
  </si>
  <si>
    <t>Chère Véronique</t>
  </si>
  <si>
    <t>Line.Karoubi@gallimard.fr</t>
  </si>
  <si>
    <t>Chère Line,</t>
  </si>
  <si>
    <t>Cher Hervé</t>
  </si>
  <si>
    <t>hhugueny@yahoo.fr</t>
  </si>
  <si>
    <t>thomas.parisot@cairn.info</t>
  </si>
  <si>
    <t>achmielek@eyrolles.com</t>
  </si>
  <si>
    <t>Chère Audrey,</t>
  </si>
  <si>
    <t>fktam@orange.fr</t>
  </si>
  <si>
    <t>Chère Madame Tam,</t>
  </si>
  <si>
    <t>add FRED</t>
  </si>
  <si>
    <t>Chère Lise,</t>
  </si>
  <si>
    <t>contact@editionslagrangebateliere.fr</t>
  </si>
  <si>
    <t>Cher Arnaud,</t>
  </si>
  <si>
    <t>Lise.CHASTELOUX@viviane-hamy.fr</t>
  </si>
  <si>
    <t>loic.theret@lasereg.fr</t>
  </si>
  <si>
    <t>Cher Loïc,</t>
  </si>
  <si>
    <t>veronique.haitse@lasereg.fr</t>
  </si>
  <si>
    <t>florence.boisard@lasereg.fr</t>
  </si>
  <si>
    <t>Chère Florence,</t>
  </si>
  <si>
    <t>stephane@epagine.fr</t>
  </si>
  <si>
    <t>laure@lavolte.fr</t>
  </si>
  <si>
    <t>c.nielly@heliopoles.fr</t>
  </si>
  <si>
    <t>Chère Cécile,</t>
  </si>
  <si>
    <t>Michael.Shneider@bayard-presse.com</t>
  </si>
  <si>
    <t>Ask FRED</t>
  </si>
  <si>
    <t>Chère Emilie,</t>
  </si>
  <si>
    <t>m.ouret@bayonne.fr</t>
  </si>
  <si>
    <t>Chère Marie-Andrée,</t>
  </si>
  <si>
    <t>e.gangnat@bayonne.fr</t>
  </si>
  <si>
    <t>contact@editions-verdier.fr</t>
  </si>
  <si>
    <t>a.vateva@editionslatableronde.fr</t>
  </si>
  <si>
    <t>fmedioni@gmail.com</t>
  </si>
  <si>
    <t>vincent@padmakara.com</t>
  </si>
  <si>
    <t>06/01/2020, round 3, 20h</t>
  </si>
  <si>
    <t>(manual in 2021)</t>
  </si>
  <si>
    <t>jeanlucmagre@familysearch.org , Jean-Luc.Magre@ChurchofJesusChrist.org</t>
  </si>
  <si>
    <t>igarric@sne.fr</t>
  </si>
  <si>
    <t>flore.piacentino@lyonbd.org</t>
  </si>
  <si>
    <t>guillaume.monteux@gmail.com , guillaume.monteux@gadsme.com</t>
  </si>
  <si>
    <t>Chère Maria</t>
  </si>
  <si>
    <t>Cher Philippe, chère Sophie,</t>
  </si>
  <si>
    <t>soasik.ruaud@ceidf.caisse-epargne.fr</t>
  </si>
  <si>
    <t>Chère Mme Ruaud,</t>
  </si>
  <si>
    <t>p</t>
  </si>
  <si>
    <t>Cher Matthieu</t>
  </si>
  <si>
    <t>judith.potin@editionspaulsen.com</t>
  </si>
  <si>
    <t>Chère Judith,</t>
  </si>
  <si>
    <t>Mario.Roy@cedrom-sni.com</t>
  </si>
  <si>
    <t>Cher Mario,</t>
  </si>
  <si>
    <t>gcolleu@me.com</t>
  </si>
  <si>
    <t>Cher Gilles,</t>
  </si>
  <si>
    <t>Chère Jutta,</t>
  </si>
  <si>
    <t>eric.marbeau@madrigall.fr</t>
  </si>
  <si>
    <t>herve@pca-prod.fr</t>
  </si>
  <si>
    <t>Cher Hervé,</t>
  </si>
  <si>
    <t>fernando@pintodasilva.fr</t>
  </si>
  <si>
    <t>Cher Fernando,</t>
  </si>
  <si>
    <t>achekroun@snd.digital</t>
  </si>
  <si>
    <t>dallaire@marquislivre.com</t>
  </si>
  <si>
    <t>Sandrine.deLaclos@humensis.com</t>
  </si>
  <si>
    <t>ebm@leseditionsdeminuit.fr</t>
  </si>
  <si>
    <t>Cher Emmanuel,</t>
  </si>
  <si>
    <t>laure.leroy@zulma.fr</t>
  </si>
  <si>
    <t>Chère Evelyne,</t>
  </si>
  <si>
    <t>Chère Amélie,</t>
  </si>
  <si>
    <t>Veronique.RIFF@coe.int</t>
  </si>
  <si>
    <t>Chère Véronique,</t>
  </si>
  <si>
    <t>Nicolas.ROBAUX@coe.int</t>
  </si>
  <si>
    <t>Sophie.LOBEY@coe.int</t>
  </si>
  <si>
    <t>Chère Sophie,</t>
  </si>
  <si>
    <t>jean-philippe.moreux@bnf.fr</t>
  </si>
  <si>
    <t>Monique.Roy@cedrom-sni.com</t>
  </si>
  <si>
    <t>Chère Monique,</t>
  </si>
  <si>
    <t>sophmartel@gmail.com</t>
  </si>
  <si>
    <t>Cher Elias,</t>
  </si>
  <si>
    <t>eliasjabre@yahoo.fr</t>
  </si>
  <si>
    <t>juanpc@youscribe.com</t>
  </si>
  <si>
    <t>Cher Juan,</t>
  </si>
  <si>
    <t>hervebienvault@yahoo.fr</t>
  </si>
  <si>
    <t>laurebouchayer@leoscheer.com</t>
  </si>
  <si>
    <t>christian@auventdesiles.pf</t>
  </si>
  <si>
    <t>Cher Christian,</t>
  </si>
  <si>
    <t>louis.colombani@anaphore.eu , myriam.pauillac@anaphore.eu</t>
  </si>
  <si>
    <t>Chers Myriam et Louis,</t>
  </si>
  <si>
    <t>Eric.Bergeron@ixiasoft.com</t>
  </si>
  <si>
    <t xml:space="preserve">Dear Xavier, </t>
  </si>
  <si>
    <t>xanguera@gmail.com</t>
  </si>
  <si>
    <t>Dear Claudio,</t>
  </si>
  <si>
    <t>Simon@Imago.co.uk</t>
  </si>
  <si>
    <t>Dear Simon,</t>
  </si>
  <si>
    <t>dag.hernried@alfabeta.se</t>
  </si>
  <si>
    <t>Dear Dag,</t>
  </si>
  <si>
    <t>Claudio.Albanese@integradm.com</t>
  </si>
  <si>
    <t>'nf@zeilenwert.de'</t>
  </si>
  <si>
    <t>Dear Claudia,</t>
  </si>
  <si>
    <t>Dear Nancy,</t>
  </si>
  <si>
    <t>pazdro@orange.fr</t>
  </si>
  <si>
    <t>Cher Michel,</t>
  </si>
  <si>
    <t>Marie-Claire.Thivilliers@gallimard.fr</t>
  </si>
  <si>
    <t>Chère Marie-Claire,</t>
  </si>
  <si>
    <t>laure.zuber@mobidys.fr</t>
  </si>
  <si>
    <t>Chère Cassie,</t>
  </si>
  <si>
    <t>a.pierrot@orange.fr</t>
  </si>
  <si>
    <t>marion.berthaut@mobidys.fr</t>
  </si>
  <si>
    <t>Bonjour Marion,</t>
  </si>
  <si>
    <t>Chère An'so,</t>
  </si>
  <si>
    <t>manuelle.lorin@editionspaulsen.com</t>
  </si>
  <si>
    <t>Chère Manuelle,</t>
  </si>
  <si>
    <t>evelyne.lagrange@zulma.fr</t>
  </si>
  <si>
    <t>amelielouat@yahoo.fr</t>
  </si>
  <si>
    <t>anso@auventdesiles.pf</t>
  </si>
  <si>
    <t>chcazaux@orange.fr</t>
  </si>
  <si>
    <t>laura.lacoste@mobidys.fr</t>
  </si>
  <si>
    <t>manon.delsaux@mobidys.fr</t>
  </si>
  <si>
    <t>Chère Manon,</t>
  </si>
  <si>
    <t>cassie.godin@mobidys.fr</t>
  </si>
  <si>
    <t>Cher Thierry,</t>
  </si>
  <si>
    <t>finitude@free.fr</t>
  </si>
  <si>
    <t>Cher Emile,</t>
  </si>
  <si>
    <t>Lorene.BURTARD@cegedim.com</t>
  </si>
  <si>
    <t>Chère Lorène,</t>
  </si>
  <si>
    <t>david.caquineau@4axes.fr</t>
  </si>
  <si>
    <t>Cher David,</t>
  </si>
  <si>
    <t>vincent.parramon@4axes.fr</t>
  </si>
  <si>
    <t>Cher vincent,</t>
  </si>
  <si>
    <t>adrien.georganidis@inovcom.fr</t>
  </si>
  <si>
    <t>Cher Adrien,</t>
  </si>
  <si>
    <t>gestionprojets@inovcom.fr</t>
  </si>
  <si>
    <t>Cher Brian,</t>
  </si>
  <si>
    <t>administration@inovcom.fr</t>
  </si>
  <si>
    <t>Cher Nadia,</t>
  </si>
  <si>
    <t>cp.annie@easytechmada.com</t>
  </si>
  <si>
    <t>Chère Annie,</t>
  </si>
  <si>
    <t>Cher Bill,</t>
  </si>
  <si>
    <t>prod.cq@infoscribe.fr</t>
  </si>
  <si>
    <t>Chère Estella,</t>
  </si>
  <si>
    <t>atelier@infoscribe.fr</t>
  </si>
  <si>
    <t>Chère Stephania,</t>
  </si>
  <si>
    <t>celine.lefeuvre@sarbacane.net</t>
  </si>
  <si>
    <t>Chère Céline,</t>
  </si>
  <si>
    <t>delphine.martin@sarbacane.net</t>
  </si>
  <si>
    <t>Chère Delphine,</t>
  </si>
  <si>
    <t>xavier.vaidis@sarbacane.net</t>
  </si>
  <si>
    <t>olivier.desnoux@free.fr</t>
  </si>
  <si>
    <t>emile.prior@wanadoo.fr</t>
  </si>
  <si>
    <t>Chère Guylaine, Cher Jean-Marc,</t>
  </si>
  <si>
    <t>MLEFLOCH@eyrolles.com</t>
  </si>
  <si>
    <t>Chère Maud,</t>
  </si>
  <si>
    <t>dcolin@eyrolles.com</t>
  </si>
  <si>
    <t>Chère Dominique,</t>
  </si>
  <si>
    <t>esulpice@eyrolles.com</t>
  </si>
  <si>
    <t>adelaide.quiblier@auzou.com</t>
  </si>
  <si>
    <t>Chère Adélaïde,</t>
  </si>
  <si>
    <t>lou.dahlab@pol-editeur.fr</t>
  </si>
  <si>
    <t>Chère Lou,</t>
  </si>
  <si>
    <t>braud.jonathan@gmail.com</t>
  </si>
  <si>
    <t>Cher Jonathan,</t>
  </si>
  <si>
    <t>denise.vernerey@me.com</t>
  </si>
  <si>
    <t>Chère Denise,</t>
  </si>
  <si>
    <t>esnyder@em-law.com</t>
  </si>
  <si>
    <t>Chère Ellen,</t>
  </si>
  <si>
    <t>jhepke@ventsdailleurs.com</t>
  </si>
  <si>
    <t>maria@business-village.biz</t>
  </si>
  <si>
    <t xml:space="preserve">philippe@business-village.biz ; sophie@business-village.biz </t>
  </si>
  <si>
    <t>mraynaud@hmlivre.com</t>
  </si>
  <si>
    <t>07/01/2020, round 1, 20h, pour le lendemain à 7h</t>
  </si>
  <si>
    <t>Chère Sandrine,</t>
  </si>
  <si>
    <t>inexistant</t>
  </si>
  <si>
    <t>BAD ADRESSE</t>
  </si>
  <si>
    <t>?</t>
  </si>
  <si>
    <t>??</t>
  </si>
  <si>
    <t>vincent.jolivet@chartes.psl.eu</t>
  </si>
  <si>
    <t>christophe.marion@chartes.psl.eu</t>
  </si>
  <si>
    <t>lbellier@gmail.com</t>
  </si>
  <si>
    <t>Cher Luc,</t>
  </si>
  <si>
    <t>lucie.garillon@yahoo.fr</t>
  </si>
  <si>
    <t>Chère Lucie,</t>
  </si>
  <si>
    <t>dominique.laberrigue@neva-net.com</t>
  </si>
  <si>
    <t>mathieu.sassatelli@neva-net.com</t>
  </si>
  <si>
    <t>Cher Mathieu,</t>
  </si>
  <si>
    <t>Malik.Diallo@mairie-nancy.fr</t>
  </si>
  <si>
    <t>Cher Monsieur Diallo,</t>
  </si>
  <si>
    <t>emelined@numetpatrimoines.fr</t>
  </si>
  <si>
    <t>Chère Emeline,</t>
  </si>
  <si>
    <t xml:space="preserve">g.delagoutte@yahoo.fr </t>
  </si>
  <si>
    <t>NOK : g.delagoutte@free.fr</t>
  </si>
  <si>
    <t>08/01/2020, 16h</t>
  </si>
  <si>
    <t xml:space="preserve">No such user </t>
  </si>
  <si>
    <t>08/01/2020, 16h15</t>
  </si>
  <si>
    <t xml:space="preserve">Envoy2 le </t>
  </si>
  <si>
    <t>clh@zeilenwert.de</t>
  </si>
  <si>
    <t>p.cochelin@3cm-digital.fr</t>
  </si>
  <si>
    <t>Cher Pascal,</t>
  </si>
  <si>
    <t>Chère Marie-Paule,</t>
  </si>
  <si>
    <t>Chère Mme Chellabi,</t>
  </si>
  <si>
    <t>13/01/2020, mano</t>
  </si>
  <si>
    <t>bernard181953@gmail.com</t>
  </si>
  <si>
    <t>chantal.nicolas9@gmail.com</t>
  </si>
  <si>
    <t>Chère Karine,</t>
  </si>
  <si>
    <t>lelmksgc@gmail.com</t>
  </si>
  <si>
    <t>contactlc2020@gmail.com</t>
  </si>
  <si>
    <t>rosizudin.alokma@foncia.fr</t>
  </si>
  <si>
    <t>Cher Monsieur Alokma,</t>
  </si>
  <si>
    <t>j.bourgault@editionsladecouverte.com</t>
  </si>
  <si>
    <t>Chère Johanna,</t>
  </si>
  <si>
    <t>dimitri.chambon@bayard-presse.com</t>
  </si>
  <si>
    <t>Corinne.CHEVALIER@generali.com</t>
  </si>
  <si>
    <t>c.david@actes-sud.fr</t>
  </si>
  <si>
    <t>colette.olive@editions-verdier.fr</t>
  </si>
  <si>
    <t>Chère Colette,</t>
  </si>
  <si>
    <t>david.rondello@mobidys.fr</t>
  </si>
  <si>
    <t>david.smadja@altatech.fr</t>
  </si>
  <si>
    <t>alicedeon@editionslatableronde.fr</t>
  </si>
  <si>
    <t>Chère Alice,</t>
  </si>
  <si>
    <t>Christelle.Derda@edi8.fr</t>
  </si>
  <si>
    <t>dvora@am-oved.co.il</t>
  </si>
  <si>
    <t>emmanuel.condamine@gmail.com</t>
  </si>
  <si>
    <t xml:space="preserve">Cher Toussaint, </t>
  </si>
  <si>
    <t>enrick.barbillon@gmail.com</t>
  </si>
  <si>
    <t>Audrey.Fontaine@bayard-presse.com</t>
  </si>
  <si>
    <t>Cher Enrick,</t>
  </si>
  <si>
    <t>g.arnaud@actes-sud.fr</t>
  </si>
  <si>
    <t>Chère Gaëlle,</t>
  </si>
  <si>
    <t>gizisel@bailcom.fr</t>
  </si>
  <si>
    <t>Cher Gérard,</t>
  </si>
  <si>
    <t>g.bossard@arkhenum.fr</t>
  </si>
  <si>
    <t>c.lavergne@arkhenum.fr</t>
  </si>
  <si>
    <t>l.onainty@arkhenum.fr</t>
  </si>
  <si>
    <t>h.benoliel@is-edition.com</t>
  </si>
  <si>
    <t>Cher Harald,</t>
  </si>
  <si>
    <t>iggy book</t>
  </si>
  <si>
    <t>jrezzouk@viasema.com</t>
  </si>
  <si>
    <t>arvers@ajlsm.com</t>
  </si>
  <si>
    <t>Cher Jamal,</t>
  </si>
  <si>
    <t>k2pond@hotmail.fr</t>
  </si>
  <si>
    <t>ken@circularsoftware.com</t>
  </si>
  <si>
    <t>Dear Ken,</t>
  </si>
  <si>
    <t>Dear Dvora,</t>
  </si>
  <si>
    <t>karine@lapprimerie.com</t>
  </si>
  <si>
    <t>laurent.benni@etspiqueton.com</t>
  </si>
  <si>
    <t>Cher M. Benni,</t>
  </si>
  <si>
    <t>lhm@leseditionsdeminuit.fr</t>
  </si>
  <si>
    <t>Chère Lanwen,</t>
  </si>
  <si>
    <t>lucia.dibisceglie@gmail.com</t>
  </si>
  <si>
    <t>Chère Lucia,</t>
  </si>
  <si>
    <t>marc.leiba@gmail.com</t>
  </si>
  <si>
    <t>marc@apedone.net</t>
  </si>
  <si>
    <t>Cher M. Pedone,</t>
  </si>
  <si>
    <t>Cher Rémi,</t>
  </si>
  <si>
    <t>martali.2011@gmail.com</t>
  </si>
  <si>
    <t>Chère Marta,</t>
  </si>
  <si>
    <t>mathieu.guimard@infoscribe.fr</t>
  </si>
  <si>
    <t>mehdilaouisset@hotmail.com</t>
  </si>
  <si>
    <t>Cher Mehdi,</t>
  </si>
  <si>
    <t>michel.bouffet@economica.fr</t>
  </si>
  <si>
    <t>michel.valensi@gmail.com</t>
  </si>
  <si>
    <t>moosse138@gmail.com</t>
  </si>
  <si>
    <t>Cher Moosse,</t>
  </si>
  <si>
    <t>mp.girardcases@orange.fr</t>
  </si>
  <si>
    <t>Chère Marie-Paule, cher Michel,</t>
  </si>
  <si>
    <t>n.roustan@actes-sud.fr</t>
  </si>
  <si>
    <t>nina.koulikoff@gmail.com</t>
  </si>
  <si>
    <t>Chère Nina,</t>
  </si>
  <si>
    <t>patricia@iggybook.com</t>
  </si>
  <si>
    <t>Chère Patricia,</t>
  </si>
  <si>
    <t>pdm@numexo.com</t>
  </si>
  <si>
    <t>Cher Monsieur,</t>
  </si>
  <si>
    <t>derainpierre@gmail.com</t>
  </si>
  <si>
    <t>Cher Monsieur Derain,</t>
  </si>
  <si>
    <t>pbepmale@gmail.com</t>
  </si>
  <si>
    <t>Cher Pierre,</t>
  </si>
  <si>
    <t>reiner.dorich@infoscribe.fr</t>
  </si>
  <si>
    <t>Cher Reiner,</t>
  </si>
  <si>
    <t>rbauzac@tea-ebook.com</t>
  </si>
  <si>
    <t>ryagou@groupedelcourt.com</t>
  </si>
  <si>
    <t>Chère Roxane,</t>
  </si>
  <si>
    <t>Cher Roméo,</t>
  </si>
  <si>
    <t>Cher Richard,</t>
  </si>
  <si>
    <t>rodrigo.schirmer@grittimorlacchieschirmer.it</t>
  </si>
  <si>
    <t>Cher Rodrigo,</t>
  </si>
  <si>
    <t>Ludivine.Simerey@edi8.fr</t>
  </si>
  <si>
    <t>Chère Ludivine,</t>
  </si>
  <si>
    <t>diedrich@abbyy.com</t>
  </si>
  <si>
    <t>toussaint.roze@filae.com</t>
  </si>
  <si>
    <t>valter@snd.digital</t>
  </si>
  <si>
    <t>vQuint@nordcompo.fr</t>
  </si>
  <si>
    <t>tabuziov@gmail.com</t>
  </si>
  <si>
    <t>tanguy.habrand@lesimpressionsnouvelles.com</t>
  </si>
  <si>
    <t>Cher Tanguy,</t>
  </si>
  <si>
    <t>Cher Samir,</t>
  </si>
  <si>
    <t>sfayol@sejer.fr</t>
  </si>
  <si>
    <t>skneife@gmail.com</t>
  </si>
  <si>
    <t>justine.hare@talentshauts.fr</t>
  </si>
  <si>
    <t>Chère Justine,</t>
  </si>
  <si>
    <t>eric.dussert@bnf.fr</t>
  </si>
  <si>
    <t>enzo.abi@gmail.com</t>
  </si>
  <si>
    <t>Cher Enzo,</t>
  </si>
  <si>
    <t>esutton@idboox.com</t>
  </si>
  <si>
    <t>Chère Elizabeth,</t>
  </si>
  <si>
    <t>dzwirn@numilog.com</t>
  </si>
  <si>
    <t>Kader.DJERADI@lexisnexis.fr</t>
  </si>
  <si>
    <t>Cher Kader,</t>
  </si>
  <si>
    <t>damian@op.co.za</t>
  </si>
  <si>
    <t>Dear Damien,</t>
  </si>
  <si>
    <t>Dear Sven,</t>
  </si>
  <si>
    <t>cl.smirnow@free.fr</t>
  </si>
  <si>
    <t>Cher Claude,</t>
  </si>
  <si>
    <t>brevellin@sejer.fr</t>
  </si>
  <si>
    <t>Cher Bruno,</t>
  </si>
  <si>
    <t>guyader.antonin@gmail.com</t>
  </si>
  <si>
    <t>Cher Antonin,</t>
  </si>
  <si>
    <t>acg.fouquet@gmail.com</t>
  </si>
  <si>
    <t>Rémi marechal</t>
  </si>
  <si>
    <t>Chère Tilleli,</t>
  </si>
  <si>
    <t>guillaume@babelio.com</t>
  </si>
  <si>
    <t>Cher Dimitri,</t>
  </si>
  <si>
    <t>Chère Madame Chevalier,</t>
  </si>
  <si>
    <t>remi_marchal@bookeen.com</t>
  </si>
  <si>
    <t>mdahan@bookeen.com</t>
  </si>
  <si>
    <t>Cher Michaël,</t>
  </si>
  <si>
    <t>Benoit.MARCHAND@lexisnexis.fr</t>
  </si>
  <si>
    <t>Chers Sylvie et Benoît,</t>
  </si>
  <si>
    <t>n.legoll@playbac.fr</t>
  </si>
  <si>
    <t>b.podetti@playbac.fr</t>
  </si>
  <si>
    <t>n.tran@playbac.fr</t>
  </si>
  <si>
    <t>Eric Garnier</t>
  </si>
  <si>
    <t>not in 2021</t>
  </si>
  <si>
    <t>NOT IN PB anymore</t>
  </si>
  <si>
    <t>k.lebonnois@playbac.fr</t>
  </si>
  <si>
    <t>Cher Kevin,</t>
  </si>
  <si>
    <t>Chère Nathalie,</t>
  </si>
  <si>
    <t>not sent in 2021</t>
  </si>
  <si>
    <t>NOT IN BAYARD anymore</t>
  </si>
  <si>
    <t>Shalev Vayness (7, Rue de la main d'Or)</t>
  </si>
  <si>
    <t>mathieu.pillet@foncia.fr</t>
  </si>
  <si>
    <t>Cher Monsieur Pillet,</t>
  </si>
  <si>
    <t>mano 2021</t>
  </si>
  <si>
    <t>h.bamberger@free.fr</t>
  </si>
  <si>
    <t>Chère Maÿlis,</t>
  </si>
  <si>
    <t>mano en 2021</t>
  </si>
  <si>
    <t>MVAUTERIN@editions-stock.fr</t>
  </si>
  <si>
    <t>gestion@cths.fr</t>
  </si>
  <si>
    <t xml:space="preserve">Fabrice Dauvillier </t>
  </si>
  <si>
    <t>pas envoyé en 2021</t>
  </si>
  <si>
    <t>Cher M. Dauvillier,</t>
  </si>
  <si>
    <t>brian.valentian@be-ys.com</t>
  </si>
  <si>
    <t>Cher Brian, &lt;est-ce le même?&gt;</t>
  </si>
  <si>
    <t xml:space="preserve">romeo.nemozrajot@gmail.com </t>
  </si>
  <si>
    <t xml:space="preserve">romeo.nemozrajot@sfr.fr </t>
  </si>
  <si>
    <t xml:space="preserve"> g-t-h@wanadoo.fr</t>
  </si>
  <si>
    <t>gth@beirut-design-fair.com ;</t>
  </si>
  <si>
    <t>Replied</t>
  </si>
  <si>
    <t>fbc@europe.com</t>
  </si>
  <si>
    <t>Chère Françoise,</t>
  </si>
  <si>
    <t>ladrier.nicolas@hotmail.fr</t>
  </si>
  <si>
    <t>ebarreau@gmail.com</t>
  </si>
  <si>
    <t>answered via LinkedIn</t>
  </si>
  <si>
    <t>resent via linkedIn</t>
  </si>
  <si>
    <t>Orianne Testard</t>
  </si>
  <si>
    <t>Chère Orianne,</t>
  </si>
  <si>
    <t>LinkedIn 2021</t>
  </si>
  <si>
    <t>Jean-Frédéric Lespect</t>
  </si>
  <si>
    <t>Cher Jean-Frédéric,</t>
  </si>
  <si>
    <t xml:space="preserve">Jérémie Roche </t>
  </si>
  <si>
    <t>Jeremie.Roche@cairn.info</t>
  </si>
  <si>
    <t>Cher Jérémie,</t>
  </si>
  <si>
    <t>Isabelle Polouchine</t>
  </si>
  <si>
    <t>Christophe DANNA</t>
  </si>
  <si>
    <t>Richard Dolando</t>
  </si>
  <si>
    <t>Cher Monsieur Dolando,</t>
  </si>
  <si>
    <t>Jeferson Sese</t>
  </si>
  <si>
    <t>Dear Jeff,</t>
  </si>
  <si>
    <t>Fady Sayegh</t>
  </si>
  <si>
    <t>Cher Fady,</t>
  </si>
  <si>
    <t>Hélène Lotito</t>
  </si>
  <si>
    <t>Stéphane Camhaji</t>
  </si>
  <si>
    <t>Hélène Patrelle</t>
  </si>
  <si>
    <t xml:space="preserve">Christopher Kermorvant </t>
  </si>
  <si>
    <t>Cher Christopher,</t>
  </si>
  <si>
    <t>Caroline Leloup-Werkoff</t>
  </si>
  <si>
    <t>Roland BRECHOT</t>
  </si>
  <si>
    <t>Cher Roland,</t>
  </si>
  <si>
    <t>Stéphane Leroy</t>
  </si>
  <si>
    <t xml:space="preserve"> Alexandre Zimmowitch</t>
  </si>
  <si>
    <t>Cher Alexandre</t>
  </si>
  <si>
    <t>Chère Vesna,</t>
  </si>
  <si>
    <t>Antoine Paolucci</t>
  </si>
  <si>
    <t>Cher Antoine,</t>
  </si>
  <si>
    <t>Hervé CHAVASSE</t>
  </si>
  <si>
    <t>Philippe Gagnou</t>
  </si>
  <si>
    <t>Arnaud Lecompte</t>
  </si>
  <si>
    <t>Terence Mosca-Toba</t>
  </si>
  <si>
    <t>Cher Terence,</t>
  </si>
  <si>
    <t>Marie Pic-Pâris</t>
  </si>
  <si>
    <t>Cher Mme Allavena,</t>
  </si>
  <si>
    <t>Ben Dugas</t>
  </si>
  <si>
    <t>Thomas Palfray</t>
  </si>
  <si>
    <t>Florian Pagès</t>
  </si>
  <si>
    <t>Maud Le Hay</t>
  </si>
  <si>
    <t>Sébastien Mantanus</t>
  </si>
  <si>
    <t>Emmanuelle Bermès</t>
  </si>
  <si>
    <t>Chère Emmanuelle,</t>
  </si>
  <si>
    <t>Vesna VELJKOVIC</t>
  </si>
  <si>
    <t>Caroline Luciano</t>
  </si>
  <si>
    <t>Catherine Thiolon</t>
  </si>
  <si>
    <t>Chère Catherine,</t>
  </si>
  <si>
    <t xml:space="preserve">Raphaël Musitelli </t>
  </si>
  <si>
    <t>Mehdi Lekehal</t>
  </si>
  <si>
    <t>Emilie Mathieu</t>
  </si>
  <si>
    <t>Pascal Wirth</t>
  </si>
  <si>
    <t>Guillaume Villeneuve</t>
  </si>
  <si>
    <t>Grégoire Mainçon-Vitrac</t>
  </si>
  <si>
    <t>Cher Grégoire,</t>
  </si>
  <si>
    <t>Kader Belatrache</t>
  </si>
  <si>
    <t>Caroline Damour-Nobi</t>
  </si>
  <si>
    <t>Ronald Berger-Lefébure</t>
  </si>
  <si>
    <t>Cher Ronald,</t>
  </si>
  <si>
    <t>Francois Boujard</t>
  </si>
  <si>
    <t>Cher Francois,</t>
  </si>
  <si>
    <t xml:space="preserve"> Brice You </t>
  </si>
  <si>
    <t>Cher Brice,</t>
  </si>
  <si>
    <t>Olivier Filliau</t>
  </si>
  <si>
    <t>Marie Oneissi</t>
  </si>
  <si>
    <t>Samuel Petit</t>
  </si>
  <si>
    <t>Cher Samuel,</t>
  </si>
  <si>
    <t>Xavier Cazin</t>
  </si>
  <si>
    <t>Chère Aurélie,</t>
  </si>
  <si>
    <t>Chère Mireille,</t>
  </si>
  <si>
    <t>Mireille DANY (Proskauer)</t>
  </si>
  <si>
    <t>Grégory Laborderie</t>
  </si>
  <si>
    <t>mdany@proskauer.com</t>
  </si>
  <si>
    <t>Aurélie Scart (EDITIS, Place des éditeurs)</t>
  </si>
  <si>
    <t>xcazin@immateriel.fr</t>
  </si>
  <si>
    <t>samuel@actialuna.com</t>
  </si>
  <si>
    <t>marie.oneissi@dicoland.com</t>
  </si>
  <si>
    <t>brice.you@rakuten.com</t>
  </si>
  <si>
    <t>f.boujard@titelive.com</t>
  </si>
  <si>
    <t>caroline.damour-nobi@vidal.fr</t>
  </si>
  <si>
    <t>gmv@gmvconsultants.com</t>
  </si>
  <si>
    <t>guillaume.villeneuve@uk.fujitsu.com</t>
  </si>
  <si>
    <t>pascal.wirth@verresetmiroirsenseine.fr</t>
  </si>
  <si>
    <t>e.mathieu@e-dantes.com</t>
  </si>
  <si>
    <t>Raphael.MUSITELLI@interforum.fr</t>
  </si>
  <si>
    <t>cluciano@sejer.fr</t>
  </si>
  <si>
    <t>Emmanuelle.Bermes@bnf.fr</t>
  </si>
  <si>
    <t>Thomas.PALFRAY@numen.fr</t>
  </si>
  <si>
    <t>NAM roxane.caillon@slpj.fr</t>
  </si>
  <si>
    <t>Resebnt by LinkedIn</t>
  </si>
  <si>
    <t>mallavena@eyrolles.com</t>
  </si>
  <si>
    <t>alecompte@nordcompo.fr</t>
  </si>
  <si>
    <t>herve.chavasse@yahoo.fr</t>
  </si>
  <si>
    <t>vveljkov@prismamedia.com</t>
  </si>
  <si>
    <t>sleroy@zebook.com</t>
  </si>
  <si>
    <t>y(LI)</t>
  </si>
  <si>
    <t>kermorvant@teklia.com</t>
  </si>
  <si>
    <t>stephane@omeganote.fr</t>
  </si>
  <si>
    <t>helene.lotito@lamachinamot.fr</t>
  </si>
  <si>
    <t>fady_sayegh@hotmail.com</t>
  </si>
  <si>
    <t>anniv 8/11 !!</t>
  </si>
  <si>
    <t>Jean-Frederic.LESPECT@dila.gouv.fr</t>
  </si>
  <si>
    <t>smantanus@finovup.fr</t>
  </si>
  <si>
    <t>ipolouchine@seuil.com</t>
  </si>
  <si>
    <t>User Unknown</t>
  </si>
  <si>
    <t>maudlehay@yahoo.fr</t>
  </si>
  <si>
    <t>Mathias Barbier</t>
  </si>
  <si>
    <t>mathias.barbier@sogedif.fr</t>
  </si>
  <si>
    <t>g.laborderie@addis-technologies.eu</t>
  </si>
  <si>
    <t>vigesco@hotmail.fr</t>
  </si>
  <si>
    <t xml:space="preserve">Thierry Kirszenberg </t>
  </si>
  <si>
    <t>y (LI)</t>
  </si>
  <si>
    <t>pelletierdenys56@gmail.com</t>
  </si>
  <si>
    <t>pas fait en 2021</t>
  </si>
  <si>
    <t>Denis Pelletier</t>
  </si>
  <si>
    <t>last line of the year :</t>
  </si>
  <si>
    <t>Lennie Fortunier</t>
  </si>
  <si>
    <t>Cher Lennie,</t>
  </si>
  <si>
    <t>edition2@synchronique-editions.com</t>
  </si>
  <si>
    <t>Danna@gmail.com</t>
  </si>
  <si>
    <t>Cher patrice,</t>
  </si>
  <si>
    <t>Patrice Fiori</t>
  </si>
  <si>
    <t>pfiori@iratensolutions.com</t>
  </si>
  <si>
    <t>Chère Sixtine,</t>
  </si>
  <si>
    <t>Sixtine Naquet-Radiguet (Possible Future)</t>
  </si>
  <si>
    <t>ed. Vrin, Emilie</t>
  </si>
  <si>
    <t>Flore de cairn</t>
  </si>
  <si>
    <t>Alexandra</t>
  </si>
  <si>
    <t>Mona Piquet</t>
  </si>
  <si>
    <t>Mathias barbier</t>
  </si>
  <si>
    <t>christian.robert77@gmail.com</t>
  </si>
  <si>
    <t xml:space="preserve">frederic.demarquette@laviedurail.com </t>
  </si>
  <si>
    <t xml:space="preserve">Frédéric Demarquette </t>
  </si>
  <si>
    <t>bgiraud@groupeisagri.com</t>
  </si>
  <si>
    <t>Cher Bertran</t>
  </si>
  <si>
    <t xml:space="preserve">Thierry Hardion </t>
  </si>
  <si>
    <t xml:space="preserve">Guillaume Lerouxel </t>
  </si>
  <si>
    <t>isagri</t>
  </si>
  <si>
    <t>bob</t>
  </si>
  <si>
    <t>phm</t>
  </si>
  <si>
    <t>agnès</t>
  </si>
  <si>
    <t>Guylaine</t>
  </si>
  <si>
    <t>p. coch</t>
  </si>
  <si>
    <t>Chedi</t>
  </si>
  <si>
    <t>INGRID</t>
  </si>
  <si>
    <t>SAMY</t>
  </si>
  <si>
    <t>JAMEL</t>
  </si>
  <si>
    <t>gth</t>
  </si>
  <si>
    <t>DBV, laetitia</t>
  </si>
  <si>
    <t>'21 : ANSWERED</t>
  </si>
  <si>
    <t>'21 : LAST SENT</t>
  </si>
  <si>
    <t>Benjamin Roussel</t>
  </si>
  <si>
    <t>Fatma (INFOSCRIBE)</t>
  </si>
  <si>
    <t>PRIO</t>
  </si>
  <si>
    <t>déjà via WhatsApp</t>
  </si>
  <si>
    <t>Chère Khadija,</t>
  </si>
  <si>
    <t>email pro  3/1</t>
  </si>
  <si>
    <t>déjà par whatsapp</t>
  </si>
  <si>
    <t>moved elsewhere ?</t>
  </si>
  <si>
    <t>à la place de celine</t>
  </si>
  <si>
    <t>Françoise B</t>
  </si>
  <si>
    <t>Cher Jaouad,</t>
  </si>
  <si>
    <t>Autre CEGEDIM</t>
  </si>
  <si>
    <t>Fils Tirard</t>
  </si>
  <si>
    <t>Cher Karim</t>
  </si>
  <si>
    <t>Chère Nadia,</t>
  </si>
  <si>
    <t>Nedaba (min de la cuklture)</t>
  </si>
  <si>
    <t>benjamin@limonadeandco.fr</t>
  </si>
  <si>
    <t>déjà dans un email</t>
  </si>
  <si>
    <t>déjà par email mano</t>
  </si>
  <si>
    <t>son CTO</t>
  </si>
  <si>
    <t>eve.cajgfinger@auzou.com</t>
  </si>
  <si>
    <t>déjà mano</t>
  </si>
  <si>
    <t>info@lioreditions.com</t>
  </si>
  <si>
    <t>k.camara@financial-ac.fr</t>
  </si>
  <si>
    <t>jaouad.jadir@cairn.info</t>
  </si>
  <si>
    <t>Guilhem.MONEREAU@cegedim.com</t>
  </si>
  <si>
    <t>Ruli.RAMASSAMY@cegedim.com</t>
  </si>
  <si>
    <t>Cher Guilhem</t>
  </si>
  <si>
    <t>Chère Ruli,</t>
  </si>
  <si>
    <t>Karim.AROUCHE@be-ys-outsourcing-services.com</t>
  </si>
  <si>
    <t>juliette.frechet@sarbacane.net</t>
  </si>
  <si>
    <t>email needs updating</t>
  </si>
  <si>
    <t>04/01, a-m, s1, prio</t>
  </si>
  <si>
    <t>hch@atolcd.com</t>
  </si>
  <si>
    <t>fse@atolcd.com</t>
  </si>
  <si>
    <t>manu 03/01/22</t>
  </si>
  <si>
    <t>05/01 morn, S-1</t>
  </si>
  <si>
    <t>05/01 morn, S-2</t>
  </si>
  <si>
    <t>05/01 Aprèm, s-1</t>
  </si>
  <si>
    <t>05/01 Aprèm, s-2</t>
  </si>
  <si>
    <t>Cher Arthur,</t>
  </si>
  <si>
    <t>dominique.lorin@finances.gouv.fr</t>
  </si>
  <si>
    <t>vincent.amilhaud@finances.gouv.fr</t>
  </si>
  <si>
    <t>Cher Sasun,</t>
  </si>
  <si>
    <t>Sasun.SAUGY@finances.gouv.fr</t>
  </si>
  <si>
    <t>stephane.trainel@finances.gouv.fr</t>
  </si>
  <si>
    <t>xavierbras@yahoo.ca</t>
  </si>
  <si>
    <t>05/01 soir</t>
  </si>
  <si>
    <t>6/1 morning,</t>
  </si>
  <si>
    <t>déjà par whtasApp</t>
  </si>
  <si>
    <t>11h30</t>
  </si>
  <si>
    <t>6/1 midday</t>
  </si>
  <si>
    <t>dienaba.dia@culture.gouv.fr</t>
  </si>
  <si>
    <t>Chère Madame Dia,</t>
  </si>
  <si>
    <t>Cher Monsieur Tirard,</t>
  </si>
  <si>
    <t>Cher Benjamin,</t>
  </si>
  <si>
    <t>Chère Fatma,</t>
  </si>
  <si>
    <t>Tirard père</t>
  </si>
  <si>
    <t>atirard@bsv.fr</t>
  </si>
  <si>
    <t>benjamin.roussel@infoscribe.fr</t>
  </si>
  <si>
    <t>hkahouach@i-numerics.com</t>
  </si>
  <si>
    <t>Cher Monsieur Kahouach,</t>
  </si>
  <si>
    <t>mamara@i-numerics.com</t>
  </si>
  <si>
    <t>Cher Mounir,</t>
  </si>
  <si>
    <t xml:space="preserve">fatma.hamimi@infoscribe.fr </t>
  </si>
  <si>
    <t>Cher Bertran,</t>
  </si>
  <si>
    <t>Cher Monsieur Demarquette,</t>
  </si>
  <si>
    <t>Caroline Minon de Cairn</t>
  </si>
  <si>
    <t>flore.desoultrait@cairn.info</t>
  </si>
  <si>
    <t>comptabilite@cairn.info</t>
  </si>
  <si>
    <t xml:space="preserve">Chère Madame de Soultrait, </t>
  </si>
  <si>
    <t>François Azar</t>
  </si>
  <si>
    <t>Flore de Soultrait de Cairn</t>
  </si>
  <si>
    <t>7/1 midday</t>
  </si>
  <si>
    <t>hasina.r@infoscribe.fr</t>
  </si>
  <si>
    <t>envoyé mano</t>
  </si>
  <si>
    <t>NAM</t>
  </si>
  <si>
    <t>Patrice@fenelon@budget.gouv.fr</t>
  </si>
  <si>
    <t>Cher Patrice,</t>
  </si>
  <si>
    <t>Chère x,</t>
  </si>
  <si>
    <t>2 NEVA - voir aussi Mathieu</t>
  </si>
  <si>
    <t>Eric Nunez</t>
  </si>
  <si>
    <t>Chère Shannon,</t>
  </si>
  <si>
    <t>sent mano</t>
  </si>
  <si>
    <t>send mano par whatsapp</t>
  </si>
  <si>
    <t>Vérif email</t>
  </si>
  <si>
    <t>thomas@culture.gouv.fr</t>
  </si>
  <si>
    <t>ask FRED</t>
  </si>
  <si>
    <r>
      <t xml:space="preserve">Chère </t>
    </r>
    <r>
      <rPr>
        <sz val="9"/>
        <color rgb="FF000000"/>
        <rFont val="Arial"/>
        <family val="2"/>
      </rPr>
      <t>,</t>
    </r>
  </si>
  <si>
    <t>Mazuric</t>
  </si>
  <si>
    <t>one more person - see mails</t>
  </si>
  <si>
    <t>piquet.nathalie@gmail.com</t>
  </si>
  <si>
    <t>Chère Agjo,</t>
  </si>
  <si>
    <t>dila</t>
  </si>
  <si>
    <t>email to update</t>
  </si>
  <si>
    <t>déjà mano par Skype</t>
  </si>
  <si>
    <t>Chère Wanda</t>
  </si>
  <si>
    <t>&lt;remp de Caroline, met at assises&gt;</t>
  </si>
  <si>
    <t>inra/quae</t>
  </si>
  <si>
    <t>Chère xx</t>
  </si>
  <si>
    <t>TRIPOD</t>
  </si>
  <si>
    <t>maylis@matrioch.fr</t>
  </si>
  <si>
    <t>Cher Monsieur Flavien,</t>
  </si>
  <si>
    <t>anne.ramaekersixl@gmail.com</t>
  </si>
  <si>
    <t>claude.tarrene@ledilettante.com</t>
  </si>
  <si>
    <t>cazauboncamille@gmail.com</t>
  </si>
  <si>
    <t>sophie@editions-fugue.fr</t>
  </si>
  <si>
    <t>Chère Sophie</t>
  </si>
  <si>
    <t>Marianne Aqqaoui</t>
  </si>
  <si>
    <t>gaelle@editions-fugue.fr</t>
  </si>
  <si>
    <t>Chère Gaëlle</t>
  </si>
  <si>
    <t>Téodora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</si>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</sst>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.5"/>
      <color rgb="FF17181A"/>
      <name val="Segoe UI"/>
      <family val="2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rgb="FF006600"/>
      <name val="Calibri"/>
      <family val="2"/>
      <scheme val="minor"/>
    </font>
    <font>
      <b/>
      <sz val="9"/>
      <color indexed="81"/>
      <name val="Tahoma"/>
      <family val="2"/>
    </font>
    <font>
      <sz val="6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8"/>
      <color rgb="FF17181A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1"/>
    <xf numFmtId="0" fontId="5" fillId="0" borderId="0" xfId="0" applyFont="1"/>
    <xf numFmtId="0" fontId="2" fillId="0" borderId="0" xfId="1" quotePrefix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Font="1" applyFill="1"/>
    <xf numFmtId="0" fontId="4" fillId="0" borderId="0" xfId="1" applyFont="1"/>
    <xf numFmtId="14" fontId="0" fillId="0" borderId="0" xfId="0" applyNumberFormat="1"/>
    <xf numFmtId="0" fontId="0" fillId="3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/>
    <xf numFmtId="0" fontId="5" fillId="3" borderId="0" xfId="0" applyFont="1" applyFill="1" applyAlignment="1">
      <alignment horizontal="left" vertical="center"/>
    </xf>
    <xf numFmtId="0" fontId="4" fillId="3" borderId="0" xfId="1" applyFont="1" applyFill="1" applyAlignment="1">
      <alignment vertical="center" wrapText="1"/>
    </xf>
    <xf numFmtId="14" fontId="3" fillId="3" borderId="0" xfId="0" applyNumberFormat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9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22" fillId="0" borderId="0" xfId="0" quotePrefix="1" applyFont="1" applyAlignment="1">
      <alignment horizontal="center" vertical="center" wrapText="1"/>
    </xf>
    <xf numFmtId="0" fontId="23" fillId="0" borderId="0" xfId="0" quotePrefix="1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1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left" vertical="center"/>
    </xf>
    <xf numFmtId="14" fontId="23" fillId="3" borderId="0" xfId="0" applyNumberFormat="1" applyFont="1" applyFill="1" applyAlignment="1">
      <alignment horizontal="left" vertical="center"/>
    </xf>
    <xf numFmtId="14" fontId="23" fillId="2" borderId="0" xfId="0" applyNumberFormat="1" applyFont="1" applyFill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18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1" fillId="0" borderId="0" xfId="0" quotePrefix="1" applyFont="1" applyAlignment="1">
      <alignment vertical="center" wrapText="1"/>
    </xf>
    <xf numFmtId="0" fontId="32" fillId="0" borderId="0" xfId="0" quotePrefix="1" applyFont="1" applyAlignment="1">
      <alignment vertical="center" wrapText="1"/>
    </xf>
    <xf numFmtId="0" fontId="32" fillId="2" borderId="0" xfId="0" quotePrefix="1" applyFont="1" applyFill="1" applyAlignment="1">
      <alignment vertical="center" wrapText="1"/>
    </xf>
    <xf numFmtId="0" fontId="33" fillId="0" borderId="0" xfId="0" quotePrefix="1" applyFont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33" fillId="3" borderId="0" xfId="0" quotePrefix="1" applyFont="1" applyFill="1" applyAlignment="1">
      <alignment vertical="center" wrapText="1"/>
    </xf>
    <xf numFmtId="0" fontId="34" fillId="0" borderId="0" xfId="0" applyFont="1"/>
    <xf numFmtId="0" fontId="2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</cellXfs>
  <cellStyles count="2">
    <cellStyle name="Lien hypertexte" xfId="1" builtinId="8"/>
    <cellStyle name="Normal" xfId="0" builtinId="0"/>
  </cellStyles>
  <dxfs count="873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FFFFCC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.delagoutte@yahoo.fr" TargetMode="External"/><Relationship Id="rId21" Type="http://schemas.openxmlformats.org/officeDocument/2006/relationships/hyperlink" Target="mailto:ct@txtnet.com" TargetMode="External"/><Relationship Id="rId34" Type="http://schemas.openxmlformats.org/officeDocument/2006/relationships/hyperlink" Target="mailto:xcazin@immateriel.fr" TargetMode="External"/><Relationship Id="rId42" Type="http://schemas.openxmlformats.org/officeDocument/2006/relationships/hyperlink" Target="mailto:mallavena@eyrolles.com" TargetMode="External"/><Relationship Id="rId47" Type="http://schemas.openxmlformats.org/officeDocument/2006/relationships/hyperlink" Target="mailto:ipolouchine@seuil.com" TargetMode="External"/><Relationship Id="rId50" Type="http://schemas.openxmlformats.org/officeDocument/2006/relationships/hyperlink" Target="mailto:pelletierdenys56@gmail.com" TargetMode="External"/><Relationship Id="rId55" Type="http://schemas.openxmlformats.org/officeDocument/2006/relationships/hyperlink" Target="mailto:Sasun.SAUGY@finances.gouv.fr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claire.raffray@ademe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laure.zuber@mobidys.fr" TargetMode="External"/><Relationship Id="rId29" Type="http://schemas.openxmlformats.org/officeDocument/2006/relationships/hyperlink" Target="mailto:romeo.nemozrajot@gmail.com" TargetMode="External"/><Relationship Id="rId11" Type="http://schemas.openxmlformats.org/officeDocument/2006/relationships/hyperlink" Target="mailto:matthieu.coquelet@rakuten.com" TargetMode="External"/><Relationship Id="rId24" Type="http://schemas.openxmlformats.org/officeDocument/2006/relationships/hyperlink" Target="mailto:mraynaud@hmlivre.com" TargetMode="External"/><Relationship Id="rId32" Type="http://schemas.openxmlformats.org/officeDocument/2006/relationships/hyperlink" Target="mailto:ebarreau@gmail.com" TargetMode="External"/><Relationship Id="rId37" Type="http://schemas.openxmlformats.org/officeDocument/2006/relationships/hyperlink" Target="mailto:gmv@gmvconsultants.com" TargetMode="External"/><Relationship Id="rId40" Type="http://schemas.openxmlformats.org/officeDocument/2006/relationships/hyperlink" Target="mailto:sebastien.cretin@bnf.fr" TargetMode="External"/><Relationship Id="rId45" Type="http://schemas.openxmlformats.org/officeDocument/2006/relationships/hyperlink" Target="mailto:helene.lotito@lamachinamot.fr" TargetMode="External"/><Relationship Id="rId53" Type="http://schemas.openxmlformats.org/officeDocument/2006/relationships/hyperlink" Target="mailto:frederic.demarquette@laviedurail.com" TargetMode="External"/><Relationship Id="rId58" Type="http://schemas.openxmlformats.org/officeDocument/2006/relationships/hyperlink" Target="mailto:Stephane.thomas@inovcom.fr" TargetMode="External"/><Relationship Id="rId5" Type="http://schemas.openxmlformats.org/officeDocument/2006/relationships/hyperlink" Target="mailto:shalev@vayness.com" TargetMode="External"/><Relationship Id="rId61" Type="http://schemas.openxmlformats.org/officeDocument/2006/relationships/hyperlink" Target="mailto:benjamin.roussel@infoscribe.fr" TargetMode="External"/><Relationship Id="rId19" Type="http://schemas.openxmlformats.org/officeDocument/2006/relationships/hyperlink" Target="mailto:prod.cq@infoscribe.fr" TargetMode="External"/><Relationship Id="rId14" Type="http://schemas.openxmlformats.org/officeDocument/2006/relationships/hyperlink" Target="mailto:igarric@sne.fr" TargetMode="External"/><Relationship Id="rId22" Type="http://schemas.openxmlformats.org/officeDocument/2006/relationships/hyperlink" Target="mailto:esnyder@em-law.com" TargetMode="External"/><Relationship Id="rId27" Type="http://schemas.openxmlformats.org/officeDocument/2006/relationships/hyperlink" Target="mailto:rosizudin.alokma@foncia.fr" TargetMode="External"/><Relationship Id="rId30" Type="http://schemas.openxmlformats.org/officeDocument/2006/relationships/hyperlink" Target="mailto:fbc@europe.com" TargetMode="External"/><Relationship Id="rId35" Type="http://schemas.openxmlformats.org/officeDocument/2006/relationships/hyperlink" Target="mailto:samuel@actialuna.com" TargetMode="External"/><Relationship Id="rId43" Type="http://schemas.openxmlformats.org/officeDocument/2006/relationships/hyperlink" Target="mailto:alecompte@nordcompo.fr" TargetMode="External"/><Relationship Id="rId48" Type="http://schemas.openxmlformats.org/officeDocument/2006/relationships/hyperlink" Target="mailto:maudlehay@yahoo.fr" TargetMode="External"/><Relationship Id="rId56" Type="http://schemas.openxmlformats.org/officeDocument/2006/relationships/hyperlink" Target="mailto:stephane.trainel@finances.gouv.fr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mailto:arthur.cohen@editions-hermann.fr" TargetMode="External"/><Relationship Id="rId51" Type="http://schemas.openxmlformats.org/officeDocument/2006/relationships/hyperlink" Target="mailto:Danna@gmail.com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cedric@scandella.fr" TargetMode="External"/><Relationship Id="rId17" Type="http://schemas.openxmlformats.org/officeDocument/2006/relationships/hyperlink" Target="mailto:a.pierrot@orange.fr" TargetMode="External"/><Relationship Id="rId25" Type="http://schemas.openxmlformats.org/officeDocument/2006/relationships/hyperlink" Target="mailto:Sandrine.deLaclos@humensis.com" TargetMode="External"/><Relationship Id="rId33" Type="http://schemas.openxmlformats.org/officeDocument/2006/relationships/hyperlink" Target="mailto:Jeremie.Roche@cairn.info" TargetMode="External"/><Relationship Id="rId38" Type="http://schemas.openxmlformats.org/officeDocument/2006/relationships/hyperlink" Target="mailto:guillaume.villeneuve@uk.fujitsu.com" TargetMode="External"/><Relationship Id="rId46" Type="http://schemas.openxmlformats.org/officeDocument/2006/relationships/hyperlink" Target="mailto:smantanus@finovup.fr" TargetMode="External"/><Relationship Id="rId59" Type="http://schemas.openxmlformats.org/officeDocument/2006/relationships/hyperlink" Target="mailto:hasina.r@infoscribe.fr" TargetMode="External"/><Relationship Id="rId20" Type="http://schemas.openxmlformats.org/officeDocument/2006/relationships/hyperlink" Target="mailto:esulpice@eyrolles.com" TargetMode="External"/><Relationship Id="rId41" Type="http://schemas.openxmlformats.org/officeDocument/2006/relationships/hyperlink" Target="mailto:Emmanuelle.Bermes@bnf.fr" TargetMode="External"/><Relationship Id="rId54" Type="http://schemas.openxmlformats.org/officeDocument/2006/relationships/hyperlink" Target="mailto:bgiraud@groupeisagri.com" TargetMode="External"/><Relationship Id="rId62" Type="http://schemas.openxmlformats.org/officeDocument/2006/relationships/hyperlink" Target="mailto:fatma.hamimi@infoscribe.fr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flore.piacentino@lyonbd.org" TargetMode="External"/><Relationship Id="rId23" Type="http://schemas.openxmlformats.org/officeDocument/2006/relationships/hyperlink" Target="mailto:maria@business-village.biz" TargetMode="External"/><Relationship Id="rId28" Type="http://schemas.openxmlformats.org/officeDocument/2006/relationships/hyperlink" Target="mailto:k.lebonnois@playbac.fr" TargetMode="External"/><Relationship Id="rId36" Type="http://schemas.openxmlformats.org/officeDocument/2006/relationships/hyperlink" Target="mailto:brice.you@rakuten.com" TargetMode="External"/><Relationship Id="rId49" Type="http://schemas.openxmlformats.org/officeDocument/2006/relationships/hyperlink" Target="mailto:g.laborderie@addis-technologies.eu" TargetMode="External"/><Relationship Id="rId57" Type="http://schemas.openxmlformats.org/officeDocument/2006/relationships/hyperlink" Target="mailto:comptabilite@cairn.info" TargetMode="External"/><Relationship Id="rId10" Type="http://schemas.openxmlformats.org/officeDocument/2006/relationships/hyperlink" Target="mailto:cmofidi@rakuten.com" TargetMode="External"/><Relationship Id="rId31" Type="http://schemas.openxmlformats.org/officeDocument/2006/relationships/hyperlink" Target="mailto:ladrier.nicolas@hotmail.fr" TargetMode="External"/><Relationship Id="rId44" Type="http://schemas.openxmlformats.org/officeDocument/2006/relationships/hyperlink" Target="mailto:kermorvant@teklia.com" TargetMode="External"/><Relationship Id="rId52" Type="http://schemas.openxmlformats.org/officeDocument/2006/relationships/hyperlink" Target="mailto:pfiori@iratensolutions.com" TargetMode="External"/><Relationship Id="rId60" Type="http://schemas.openxmlformats.org/officeDocument/2006/relationships/hyperlink" Target="mailto:thomas@culture.gouv.fr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gregory@le-tripode.net" TargetMode="External"/><Relationship Id="rId13" Type="http://schemas.openxmlformats.org/officeDocument/2006/relationships/hyperlink" Target="mailto:contact@editionslagrangebateliere.fr" TargetMode="External"/><Relationship Id="rId18" Type="http://schemas.openxmlformats.org/officeDocument/2006/relationships/hyperlink" Target="mailto:christian@auventdesiles.pf" TargetMode="External"/><Relationship Id="rId39" Type="http://schemas.openxmlformats.org/officeDocument/2006/relationships/hyperlink" Target="mailto:cluciano@sejer.f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ontact@editionslagrangebateliere.fr" TargetMode="External"/><Relationship Id="rId18" Type="http://schemas.openxmlformats.org/officeDocument/2006/relationships/hyperlink" Target="mailto:christian@auventdesiles.pf" TargetMode="External"/><Relationship Id="rId26" Type="http://schemas.openxmlformats.org/officeDocument/2006/relationships/hyperlink" Target="mailto:g.delagoutte@yahoo.fr" TargetMode="External"/><Relationship Id="rId39" Type="http://schemas.openxmlformats.org/officeDocument/2006/relationships/hyperlink" Target="mailto:cluciano@sejer.fr" TargetMode="External"/><Relationship Id="rId21" Type="http://schemas.openxmlformats.org/officeDocument/2006/relationships/hyperlink" Target="mailto:ct@txtnet.com" TargetMode="External"/><Relationship Id="rId34" Type="http://schemas.openxmlformats.org/officeDocument/2006/relationships/hyperlink" Target="mailto:xcazin@immateriel.fr" TargetMode="External"/><Relationship Id="rId42" Type="http://schemas.openxmlformats.org/officeDocument/2006/relationships/hyperlink" Target="mailto:mallavena@eyrolles.com" TargetMode="External"/><Relationship Id="rId47" Type="http://schemas.openxmlformats.org/officeDocument/2006/relationships/hyperlink" Target="mailto:ipolouchine@seuil.com" TargetMode="External"/><Relationship Id="rId50" Type="http://schemas.openxmlformats.org/officeDocument/2006/relationships/hyperlink" Target="mailto:pelletierdenys56@gmail.com" TargetMode="External"/><Relationship Id="rId55" Type="http://schemas.openxmlformats.org/officeDocument/2006/relationships/hyperlink" Target="mailto:Sasun.SAUGY@finances.gouv.fr" TargetMode="External"/><Relationship Id="rId63" Type="http://schemas.openxmlformats.org/officeDocument/2006/relationships/vmlDrawing" Target="../drawings/vmlDrawing2.vml"/><Relationship Id="rId7" Type="http://schemas.openxmlformats.org/officeDocument/2006/relationships/hyperlink" Target="mailto:claire.raffray@ademe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laure.zuber@mobidys.fr" TargetMode="External"/><Relationship Id="rId29" Type="http://schemas.openxmlformats.org/officeDocument/2006/relationships/hyperlink" Target="mailto:romeo.nemozrajot@gmail.com" TargetMode="External"/><Relationship Id="rId11" Type="http://schemas.openxmlformats.org/officeDocument/2006/relationships/hyperlink" Target="mailto:matthieu.coquelet@rakuten.com" TargetMode="External"/><Relationship Id="rId24" Type="http://schemas.openxmlformats.org/officeDocument/2006/relationships/hyperlink" Target="mailto:mraynaud@hmlivre.com" TargetMode="External"/><Relationship Id="rId32" Type="http://schemas.openxmlformats.org/officeDocument/2006/relationships/hyperlink" Target="mailto:ebarreau@gmail.com" TargetMode="External"/><Relationship Id="rId37" Type="http://schemas.openxmlformats.org/officeDocument/2006/relationships/hyperlink" Target="mailto:gmv@gmvconsultants.com" TargetMode="External"/><Relationship Id="rId40" Type="http://schemas.openxmlformats.org/officeDocument/2006/relationships/hyperlink" Target="mailto:sebastien.cretin@bnf.fr" TargetMode="External"/><Relationship Id="rId45" Type="http://schemas.openxmlformats.org/officeDocument/2006/relationships/hyperlink" Target="mailto:helene.lotito@lamachinamot.fr" TargetMode="External"/><Relationship Id="rId53" Type="http://schemas.openxmlformats.org/officeDocument/2006/relationships/hyperlink" Target="mailto:frederic.demarquette@laviedurail.com" TargetMode="External"/><Relationship Id="rId58" Type="http://schemas.openxmlformats.org/officeDocument/2006/relationships/hyperlink" Target="mailto:fatma.hamimi@infoscribe.fr" TargetMode="External"/><Relationship Id="rId5" Type="http://schemas.openxmlformats.org/officeDocument/2006/relationships/hyperlink" Target="mailto:shalev@vayness.com" TargetMode="External"/><Relationship Id="rId61" Type="http://schemas.openxmlformats.org/officeDocument/2006/relationships/hyperlink" Target="mailto:hasina.r@infoscribe.fr" TargetMode="External"/><Relationship Id="rId19" Type="http://schemas.openxmlformats.org/officeDocument/2006/relationships/hyperlink" Target="mailto:prod.cq@infoscribe.fr" TargetMode="External"/><Relationship Id="rId14" Type="http://schemas.openxmlformats.org/officeDocument/2006/relationships/hyperlink" Target="mailto:igarric@sne.fr" TargetMode="External"/><Relationship Id="rId22" Type="http://schemas.openxmlformats.org/officeDocument/2006/relationships/hyperlink" Target="mailto:esnyder@em-law.com" TargetMode="External"/><Relationship Id="rId27" Type="http://schemas.openxmlformats.org/officeDocument/2006/relationships/hyperlink" Target="mailto:rosizudin.alokma@foncia.fr" TargetMode="External"/><Relationship Id="rId30" Type="http://schemas.openxmlformats.org/officeDocument/2006/relationships/hyperlink" Target="mailto:fbc@europe.com" TargetMode="External"/><Relationship Id="rId35" Type="http://schemas.openxmlformats.org/officeDocument/2006/relationships/hyperlink" Target="mailto:samuel@actialuna.com" TargetMode="External"/><Relationship Id="rId43" Type="http://schemas.openxmlformats.org/officeDocument/2006/relationships/hyperlink" Target="mailto:alecompte@nordcompo.fr" TargetMode="External"/><Relationship Id="rId48" Type="http://schemas.openxmlformats.org/officeDocument/2006/relationships/hyperlink" Target="mailto:maudlehay@yahoo.fr" TargetMode="External"/><Relationship Id="rId56" Type="http://schemas.openxmlformats.org/officeDocument/2006/relationships/hyperlink" Target="mailto:stephane.trainel@finances.gouv.fr" TargetMode="External"/><Relationship Id="rId64" Type="http://schemas.openxmlformats.org/officeDocument/2006/relationships/comments" Target="../comments2.xml"/><Relationship Id="rId8" Type="http://schemas.openxmlformats.org/officeDocument/2006/relationships/hyperlink" Target="mailto:arthur.cohen@editions-hermann.fr" TargetMode="External"/><Relationship Id="rId51" Type="http://schemas.openxmlformats.org/officeDocument/2006/relationships/hyperlink" Target="mailto:Danna@gmail.com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cedric@scandella.fr" TargetMode="External"/><Relationship Id="rId17" Type="http://schemas.openxmlformats.org/officeDocument/2006/relationships/hyperlink" Target="mailto:a.pierrot@orange.fr" TargetMode="External"/><Relationship Id="rId25" Type="http://schemas.openxmlformats.org/officeDocument/2006/relationships/hyperlink" Target="mailto:Sandrine.deLaclos@humensis.com" TargetMode="External"/><Relationship Id="rId33" Type="http://schemas.openxmlformats.org/officeDocument/2006/relationships/hyperlink" Target="mailto:Jeremie.Roche@cairn.info" TargetMode="External"/><Relationship Id="rId38" Type="http://schemas.openxmlformats.org/officeDocument/2006/relationships/hyperlink" Target="mailto:guillaume.villeneuve@uk.fujitsu.com" TargetMode="External"/><Relationship Id="rId46" Type="http://schemas.openxmlformats.org/officeDocument/2006/relationships/hyperlink" Target="mailto:smantanus@finovup.fr" TargetMode="External"/><Relationship Id="rId59" Type="http://schemas.openxmlformats.org/officeDocument/2006/relationships/hyperlink" Target="mailto:comptabilite@cairn.info" TargetMode="External"/><Relationship Id="rId20" Type="http://schemas.openxmlformats.org/officeDocument/2006/relationships/hyperlink" Target="mailto:esulpice@eyrolles.com" TargetMode="External"/><Relationship Id="rId41" Type="http://schemas.openxmlformats.org/officeDocument/2006/relationships/hyperlink" Target="mailto:Emmanuelle.Bermes@bnf.fr" TargetMode="External"/><Relationship Id="rId54" Type="http://schemas.openxmlformats.org/officeDocument/2006/relationships/hyperlink" Target="mailto:bgiraud@groupeisagri.com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flore.piacentino@lyonbd.org" TargetMode="External"/><Relationship Id="rId23" Type="http://schemas.openxmlformats.org/officeDocument/2006/relationships/hyperlink" Target="mailto:maria@business-village.biz" TargetMode="External"/><Relationship Id="rId28" Type="http://schemas.openxmlformats.org/officeDocument/2006/relationships/hyperlink" Target="mailto:k.lebonnois@playbac.fr" TargetMode="External"/><Relationship Id="rId36" Type="http://schemas.openxmlformats.org/officeDocument/2006/relationships/hyperlink" Target="mailto:brice.you@rakuten.com" TargetMode="External"/><Relationship Id="rId49" Type="http://schemas.openxmlformats.org/officeDocument/2006/relationships/hyperlink" Target="mailto:g.laborderie@addis-technologies.eu" TargetMode="External"/><Relationship Id="rId57" Type="http://schemas.openxmlformats.org/officeDocument/2006/relationships/hyperlink" Target="mailto:benjamin.roussel@infoscribe.fr" TargetMode="External"/><Relationship Id="rId10" Type="http://schemas.openxmlformats.org/officeDocument/2006/relationships/hyperlink" Target="mailto:cmofidi@rakuten.com" TargetMode="External"/><Relationship Id="rId31" Type="http://schemas.openxmlformats.org/officeDocument/2006/relationships/hyperlink" Target="mailto:ladrier.nicolas@hotmail.fr" TargetMode="External"/><Relationship Id="rId44" Type="http://schemas.openxmlformats.org/officeDocument/2006/relationships/hyperlink" Target="mailto:kermorvant@teklia.com" TargetMode="External"/><Relationship Id="rId52" Type="http://schemas.openxmlformats.org/officeDocument/2006/relationships/hyperlink" Target="mailto:pfiori@iratensolutions.com" TargetMode="External"/><Relationship Id="rId60" Type="http://schemas.openxmlformats.org/officeDocument/2006/relationships/hyperlink" Target="mailto:Stephane.thomas@inovcom.fr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gregory@le-tripode.ne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edric@scandella.fr" TargetMode="External"/><Relationship Id="rId18" Type="http://schemas.openxmlformats.org/officeDocument/2006/relationships/hyperlink" Target="mailto:a.pierrot@orange.fr" TargetMode="External"/><Relationship Id="rId26" Type="http://schemas.openxmlformats.org/officeDocument/2006/relationships/hyperlink" Target="mailto:Sandrine.deLaclos@humensis.com" TargetMode="External"/><Relationship Id="rId39" Type="http://schemas.openxmlformats.org/officeDocument/2006/relationships/hyperlink" Target="mailto:gmv@gmvconsultants.com" TargetMode="External"/><Relationship Id="rId21" Type="http://schemas.openxmlformats.org/officeDocument/2006/relationships/hyperlink" Target="mailto:esulpice@eyrolles.com" TargetMode="External"/><Relationship Id="rId34" Type="http://schemas.openxmlformats.org/officeDocument/2006/relationships/hyperlink" Target="mailto:Jeremie.Roche@cairn.info" TargetMode="External"/><Relationship Id="rId42" Type="http://schemas.openxmlformats.org/officeDocument/2006/relationships/hyperlink" Target="mailto:sebastien.cretin@bnf.fr" TargetMode="External"/><Relationship Id="rId47" Type="http://schemas.openxmlformats.org/officeDocument/2006/relationships/hyperlink" Target="mailto:kermorvant@teklia.com" TargetMode="External"/><Relationship Id="rId50" Type="http://schemas.openxmlformats.org/officeDocument/2006/relationships/hyperlink" Target="mailto:ipolouchine@seuil.com" TargetMode="External"/><Relationship Id="rId55" Type="http://schemas.openxmlformats.org/officeDocument/2006/relationships/hyperlink" Target="mailto:pfiori@iratensolutions.com" TargetMode="External"/><Relationship Id="rId7" Type="http://schemas.openxmlformats.org/officeDocument/2006/relationships/hyperlink" Target="mailto:sarah.loutar@financial-ac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flore.piacentino@lyonbd.org" TargetMode="External"/><Relationship Id="rId29" Type="http://schemas.openxmlformats.org/officeDocument/2006/relationships/hyperlink" Target="mailto:k.lebonnois@playbac.fr" TargetMode="External"/><Relationship Id="rId11" Type="http://schemas.openxmlformats.org/officeDocument/2006/relationships/hyperlink" Target="mailto:cmofidi@rakuten.com" TargetMode="External"/><Relationship Id="rId24" Type="http://schemas.openxmlformats.org/officeDocument/2006/relationships/hyperlink" Target="mailto:maria@business-village.biz" TargetMode="External"/><Relationship Id="rId32" Type="http://schemas.openxmlformats.org/officeDocument/2006/relationships/hyperlink" Target="mailto:ladrier.nicolas@hotmail.fr" TargetMode="External"/><Relationship Id="rId37" Type="http://schemas.openxmlformats.org/officeDocument/2006/relationships/hyperlink" Target="mailto:samuel@actialuna.com" TargetMode="External"/><Relationship Id="rId40" Type="http://schemas.openxmlformats.org/officeDocument/2006/relationships/hyperlink" Target="mailto:guillaume.villeneuve@uk.fujitsu.com" TargetMode="External"/><Relationship Id="rId45" Type="http://schemas.openxmlformats.org/officeDocument/2006/relationships/hyperlink" Target="mailto:alecompte@nordcompo.fr" TargetMode="External"/><Relationship Id="rId53" Type="http://schemas.openxmlformats.org/officeDocument/2006/relationships/hyperlink" Target="mailto:pelletierdenys56@gmail.com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mailto:shalev@vayness.com" TargetMode="External"/><Relationship Id="rId19" Type="http://schemas.openxmlformats.org/officeDocument/2006/relationships/hyperlink" Target="mailto:christian@auventdesiles.pf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arthur.cohen@editions-hermann.fr" TargetMode="External"/><Relationship Id="rId14" Type="http://schemas.openxmlformats.org/officeDocument/2006/relationships/hyperlink" Target="mailto:contact@editionslagrangebateliere.fr" TargetMode="External"/><Relationship Id="rId22" Type="http://schemas.openxmlformats.org/officeDocument/2006/relationships/hyperlink" Target="mailto:ct@txtnet.com" TargetMode="External"/><Relationship Id="rId27" Type="http://schemas.openxmlformats.org/officeDocument/2006/relationships/hyperlink" Target="mailto:g.delagoutte@yahoo.fr" TargetMode="External"/><Relationship Id="rId30" Type="http://schemas.openxmlformats.org/officeDocument/2006/relationships/hyperlink" Target="mailto:romeo.nemozrajot@gmail.com" TargetMode="External"/><Relationship Id="rId35" Type="http://schemas.openxmlformats.org/officeDocument/2006/relationships/hyperlink" Target="mailto:mdany@proskauer.com" TargetMode="External"/><Relationship Id="rId43" Type="http://schemas.openxmlformats.org/officeDocument/2006/relationships/hyperlink" Target="mailto:Emmanuelle.Bermes@bnf.fr" TargetMode="External"/><Relationship Id="rId48" Type="http://schemas.openxmlformats.org/officeDocument/2006/relationships/hyperlink" Target="mailto:helene.lotito@lamachinamot.fr" TargetMode="External"/><Relationship Id="rId56" Type="http://schemas.openxmlformats.org/officeDocument/2006/relationships/hyperlink" Target="mailto:frederic.demarquette@laviedurail.com" TargetMode="External"/><Relationship Id="rId8" Type="http://schemas.openxmlformats.org/officeDocument/2006/relationships/hyperlink" Target="mailto:claire.raffray@ademe.fr" TargetMode="External"/><Relationship Id="rId51" Type="http://schemas.openxmlformats.org/officeDocument/2006/relationships/hyperlink" Target="mailto:maudlehay@yahoo.fr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matthieu.coquelet@rakuten.com" TargetMode="External"/><Relationship Id="rId17" Type="http://schemas.openxmlformats.org/officeDocument/2006/relationships/hyperlink" Target="mailto:laure.zuber@mobidys.fr" TargetMode="External"/><Relationship Id="rId25" Type="http://schemas.openxmlformats.org/officeDocument/2006/relationships/hyperlink" Target="mailto:mraynaud@hmlivre.com" TargetMode="External"/><Relationship Id="rId33" Type="http://schemas.openxmlformats.org/officeDocument/2006/relationships/hyperlink" Target="mailto:ebarreau@gmail.com" TargetMode="External"/><Relationship Id="rId38" Type="http://schemas.openxmlformats.org/officeDocument/2006/relationships/hyperlink" Target="mailto:brice.you@rakuten.com" TargetMode="External"/><Relationship Id="rId46" Type="http://schemas.openxmlformats.org/officeDocument/2006/relationships/hyperlink" Target="mailto:herve.chavasse@yahoo.fr" TargetMode="External"/><Relationship Id="rId20" Type="http://schemas.openxmlformats.org/officeDocument/2006/relationships/hyperlink" Target="mailto:prod.cq@infoscribe.fr" TargetMode="External"/><Relationship Id="rId41" Type="http://schemas.openxmlformats.org/officeDocument/2006/relationships/hyperlink" Target="mailto:cluciano@sejer.fr" TargetMode="External"/><Relationship Id="rId54" Type="http://schemas.openxmlformats.org/officeDocument/2006/relationships/hyperlink" Target="mailto:Danna@gmail.com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igarric@sne.fr" TargetMode="External"/><Relationship Id="rId23" Type="http://schemas.openxmlformats.org/officeDocument/2006/relationships/hyperlink" Target="mailto:esnyder@em-law.com" TargetMode="External"/><Relationship Id="rId28" Type="http://schemas.openxmlformats.org/officeDocument/2006/relationships/hyperlink" Target="mailto:rosizudin.alokma@foncia.fr" TargetMode="External"/><Relationship Id="rId36" Type="http://schemas.openxmlformats.org/officeDocument/2006/relationships/hyperlink" Target="mailto:xcazin@immateriel.fr" TargetMode="External"/><Relationship Id="rId49" Type="http://schemas.openxmlformats.org/officeDocument/2006/relationships/hyperlink" Target="mailto:smantanus@finovup.fr" TargetMode="External"/><Relationship Id="rId57" Type="http://schemas.openxmlformats.org/officeDocument/2006/relationships/hyperlink" Target="mailto:bgiraud@groupeisagri.com" TargetMode="External"/><Relationship Id="rId10" Type="http://schemas.openxmlformats.org/officeDocument/2006/relationships/hyperlink" Target="mailto:gregory@le-tripode.net" TargetMode="External"/><Relationship Id="rId31" Type="http://schemas.openxmlformats.org/officeDocument/2006/relationships/hyperlink" Target="mailto:fbc@europe.com" TargetMode="External"/><Relationship Id="rId44" Type="http://schemas.openxmlformats.org/officeDocument/2006/relationships/hyperlink" Target="mailto:mallavena@eyrolles.com" TargetMode="External"/><Relationship Id="rId52" Type="http://schemas.openxmlformats.org/officeDocument/2006/relationships/hyperlink" Target="mailto:g.laborderie@addis-technologies.e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@Imago.co.uk" TargetMode="External"/><Relationship Id="rId2" Type="http://schemas.openxmlformats.org/officeDocument/2006/relationships/hyperlink" Target="mailto:xanguera@gmail.com" TargetMode="External"/><Relationship Id="rId1" Type="http://schemas.openxmlformats.org/officeDocument/2006/relationships/hyperlink" Target="mailto:frederick@frederickzarndt.com" TargetMode="External"/><Relationship Id="rId4" Type="http://schemas.openxmlformats.org/officeDocument/2006/relationships/hyperlink" Target="mailto:dag.hernried@alfabeta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8E60-F309-41AB-BF50-20C9EEF50976}">
  <dimension ref="A1:Q446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baseColWidth="10" defaultColWidth="9.140625" defaultRowHeight="15" x14ac:dyDescent="0.25"/>
  <cols>
    <col min="1" max="1" width="19.5703125" style="45" customWidth="1"/>
    <col min="2" max="2" width="12.42578125" style="45" customWidth="1"/>
    <col min="3" max="3" width="31.42578125" style="3" customWidth="1"/>
    <col min="4" max="4" width="37.42578125" style="7" customWidth="1"/>
    <col min="5" max="5" width="9.140625" style="23" customWidth="1"/>
    <col min="6" max="6" width="9.140625" style="26" customWidth="1"/>
    <col min="7" max="9" width="14.7109375" style="45" customWidth="1"/>
    <col min="10" max="10" width="9.140625" style="3"/>
    <col min="11" max="11" width="11.5703125" style="45" bestFit="1" customWidth="1"/>
    <col min="12" max="12" width="11.5703125" style="3" customWidth="1"/>
    <col min="13" max="14" width="11.5703125" style="102" customWidth="1"/>
    <col min="15" max="15" width="9.140625" style="19"/>
    <col min="16" max="16" width="9.140625" style="67"/>
    <col min="17" max="17" width="9.140625" style="8"/>
    <col min="18" max="16384" width="9.140625" style="3"/>
  </cols>
  <sheetData>
    <row r="1" spans="1:17" s="1" customFormat="1" ht="27" customHeight="1" x14ac:dyDescent="0.25">
      <c r="A1" s="47" t="s">
        <v>21</v>
      </c>
      <c r="B1" s="47" t="s">
        <v>831</v>
      </c>
      <c r="C1" s="1" t="s">
        <v>15</v>
      </c>
      <c r="D1" s="5" t="s">
        <v>16</v>
      </c>
      <c r="E1" s="22" t="s">
        <v>13</v>
      </c>
      <c r="F1" s="25" t="s">
        <v>0</v>
      </c>
      <c r="G1" s="47" t="s">
        <v>84</v>
      </c>
      <c r="H1" s="47" t="s">
        <v>14</v>
      </c>
      <c r="I1" s="47" t="s">
        <v>35</v>
      </c>
      <c r="J1" s="1" t="s">
        <v>6</v>
      </c>
      <c r="K1" s="93" t="s">
        <v>38</v>
      </c>
      <c r="L1" s="2" t="s">
        <v>146</v>
      </c>
      <c r="M1" s="101" t="s">
        <v>143</v>
      </c>
      <c r="N1" s="101" t="s">
        <v>941</v>
      </c>
      <c r="O1" s="18" t="s">
        <v>5</v>
      </c>
      <c r="P1" s="68" t="s">
        <v>142</v>
      </c>
      <c r="Q1" s="62"/>
    </row>
    <row r="2" spans="1:17" ht="27" customHeight="1" x14ac:dyDescent="0.25">
      <c r="A2" s="45" t="s">
        <v>43</v>
      </c>
      <c r="B2" s="45">
        <v>10</v>
      </c>
      <c r="C2" s="3" t="s">
        <v>42</v>
      </c>
      <c r="D2" s="6" t="s">
        <v>1</v>
      </c>
      <c r="E2" s="23" t="s">
        <v>7</v>
      </c>
      <c r="F2" s="26" t="s">
        <v>3</v>
      </c>
      <c r="H2" s="45" t="s">
        <v>37</v>
      </c>
      <c r="I2" s="45" t="s">
        <v>36</v>
      </c>
      <c r="J2" s="3" t="s">
        <v>17</v>
      </c>
    </row>
    <row r="3" spans="1:17" ht="27" customHeight="1" x14ac:dyDescent="0.25">
      <c r="B3" s="45">
        <v>10</v>
      </c>
      <c r="C3" s="3" t="s">
        <v>9</v>
      </c>
      <c r="D3" s="6" t="s">
        <v>2</v>
      </c>
      <c r="E3" s="23" t="s">
        <v>7</v>
      </c>
      <c r="F3" s="26" t="s">
        <v>4</v>
      </c>
      <c r="H3" s="45" t="s">
        <v>19</v>
      </c>
      <c r="I3" s="45" t="s">
        <v>36</v>
      </c>
      <c r="J3" s="3" t="s">
        <v>17</v>
      </c>
    </row>
    <row r="4" spans="1:17" ht="48" customHeight="1" x14ac:dyDescent="0.25">
      <c r="A4" s="45" t="s">
        <v>44</v>
      </c>
      <c r="B4" s="45">
        <v>10</v>
      </c>
      <c r="C4" s="3" t="s">
        <v>11</v>
      </c>
      <c r="D4" s="6" t="s">
        <v>18</v>
      </c>
      <c r="E4" s="23" t="s">
        <v>8</v>
      </c>
      <c r="F4" s="26" t="s">
        <v>3</v>
      </c>
      <c r="H4" s="45" t="s">
        <v>19</v>
      </c>
      <c r="I4" s="45" t="s">
        <v>26</v>
      </c>
      <c r="J4" s="3" t="s">
        <v>17</v>
      </c>
    </row>
    <row r="5" spans="1:17" ht="27" customHeight="1" x14ac:dyDescent="0.25">
      <c r="B5" s="45">
        <v>10</v>
      </c>
      <c r="C5" s="3" t="s">
        <v>11</v>
      </c>
      <c r="D5" s="6" t="s">
        <v>12</v>
      </c>
      <c r="E5" s="23" t="s">
        <v>7</v>
      </c>
      <c r="F5" s="26" t="s">
        <v>3</v>
      </c>
      <c r="H5" s="45" t="s">
        <v>40</v>
      </c>
      <c r="I5" s="45" t="s">
        <v>39</v>
      </c>
      <c r="J5" s="3" t="s">
        <v>17</v>
      </c>
    </row>
    <row r="6" spans="1:17" ht="27" customHeight="1" x14ac:dyDescent="0.25">
      <c r="B6" s="45">
        <v>10</v>
      </c>
      <c r="C6" s="3" t="s">
        <v>10</v>
      </c>
      <c r="D6" s="6" t="s">
        <v>1</v>
      </c>
      <c r="E6" s="23" t="s">
        <v>8</v>
      </c>
      <c r="F6" s="26" t="s">
        <v>4</v>
      </c>
      <c r="H6" s="45" t="s">
        <v>40</v>
      </c>
      <c r="I6" s="45" t="s">
        <v>37</v>
      </c>
      <c r="J6" s="3" t="s">
        <v>17</v>
      </c>
    </row>
    <row r="7" spans="1:17" ht="24" x14ac:dyDescent="0.25">
      <c r="B7" s="45">
        <v>10</v>
      </c>
      <c r="C7" s="3" t="s">
        <v>10</v>
      </c>
      <c r="D7" s="6" t="s">
        <v>1</v>
      </c>
      <c r="E7" s="23" t="s">
        <v>8</v>
      </c>
      <c r="F7" s="26" t="s">
        <v>4</v>
      </c>
      <c r="H7" s="45" t="s">
        <v>20</v>
      </c>
      <c r="I7" s="45" t="s">
        <v>41</v>
      </c>
      <c r="J7" s="3" t="s">
        <v>17</v>
      </c>
    </row>
    <row r="8" spans="1:17" s="10" customFormat="1" ht="6" customHeight="1" x14ac:dyDescent="0.25">
      <c r="A8" s="100" t="s">
        <v>43</v>
      </c>
      <c r="B8" s="48"/>
      <c r="D8" s="11"/>
      <c r="E8" s="24"/>
      <c r="F8" s="27"/>
      <c r="G8" s="48"/>
      <c r="H8" s="48"/>
      <c r="I8" s="48"/>
      <c r="K8" s="48"/>
      <c r="M8" s="103"/>
      <c r="N8" s="103"/>
      <c r="O8" s="20"/>
      <c r="P8" s="69"/>
      <c r="Q8" s="36"/>
    </row>
    <row r="9" spans="1:17" x14ac:dyDescent="0.25">
      <c r="A9" s="15" t="s">
        <v>140</v>
      </c>
      <c r="B9" s="96"/>
      <c r="K9" s="94" t="s">
        <v>793</v>
      </c>
      <c r="L9" s="92">
        <v>500</v>
      </c>
      <c r="M9" s="104"/>
      <c r="N9" s="104"/>
    </row>
    <row r="10" spans="1:17" x14ac:dyDescent="0.25">
      <c r="A10" s="49" t="s">
        <v>139</v>
      </c>
      <c r="B10" s="97"/>
      <c r="K10" s="95" t="str">
        <f ca="1">IF(M10&gt;0,L10/M10,"s/o")</f>
        <v>s/o</v>
      </c>
      <c r="L10" s="91">
        <f ca="1">COUNTIF(INDIRECT("K12:K" &amp; $L$9), "&lt;&gt; 1") - COUNTBLANK(INDIRECT("K12:K" &amp; $L$9))</f>
        <v>20</v>
      </c>
      <c r="M10" s="105">
        <f ca="1">COUNTIF(INDIRECT("L12:L" &amp; $L$9), "&lt;&gt; 1") - COUNTBLANK(INDIRECT("L12:L" &amp; $L$9))</f>
        <v>0</v>
      </c>
      <c r="N10" s="105"/>
    </row>
    <row r="11" spans="1:17" s="10" customFormat="1" ht="6" customHeight="1" x14ac:dyDescent="0.25">
      <c r="A11" s="100" t="s">
        <v>43</v>
      </c>
      <c r="B11" s="48"/>
      <c r="D11" s="11"/>
      <c r="E11" s="24"/>
      <c r="F11" s="27"/>
      <c r="G11" s="48"/>
      <c r="H11" s="48"/>
      <c r="I11" s="48"/>
      <c r="K11" s="48"/>
      <c r="M11" s="103"/>
      <c r="N11" s="103"/>
      <c r="O11" s="20"/>
      <c r="P11" s="69"/>
      <c r="Q11" s="36"/>
    </row>
    <row r="12" spans="1:17" x14ac:dyDescent="0.25">
      <c r="C12"/>
      <c r="D12" s="7" t="s">
        <v>940</v>
      </c>
      <c r="E12" s="23" t="s">
        <v>7</v>
      </c>
      <c r="F12" s="26" t="s">
        <v>3</v>
      </c>
      <c r="H12" s="45" t="s">
        <v>19</v>
      </c>
      <c r="I12" s="96" t="s">
        <v>26</v>
      </c>
      <c r="K12" s="45" t="s">
        <v>850</v>
      </c>
    </row>
    <row r="13" spans="1:17" x14ac:dyDescent="0.25">
      <c r="B13" s="45">
        <v>9</v>
      </c>
      <c r="C13" t="s">
        <v>939</v>
      </c>
      <c r="D13" s="7" t="s">
        <v>938</v>
      </c>
      <c r="E13" s="23" t="s">
        <v>7</v>
      </c>
      <c r="F13" s="26" t="s">
        <v>3</v>
      </c>
      <c r="H13" s="45" t="s">
        <v>19</v>
      </c>
      <c r="I13" s="96" t="s">
        <v>26</v>
      </c>
    </row>
    <row r="14" spans="1:17" x14ac:dyDescent="0.25">
      <c r="C14"/>
      <c r="D14" s="7" t="s">
        <v>937</v>
      </c>
      <c r="E14" s="23" t="s">
        <v>7</v>
      </c>
      <c r="F14" s="26" t="s">
        <v>3</v>
      </c>
      <c r="H14" s="45" t="s">
        <v>19</v>
      </c>
      <c r="I14" s="96" t="s">
        <v>26</v>
      </c>
      <c r="K14" s="45" t="s">
        <v>850</v>
      </c>
    </row>
    <row r="15" spans="1:17" x14ac:dyDescent="0.25">
      <c r="B15" s="45">
        <v>9</v>
      </c>
      <c r="C15" t="s">
        <v>936</v>
      </c>
      <c r="D15" s="7" t="s">
        <v>935</v>
      </c>
      <c r="E15" s="23" t="s">
        <v>7</v>
      </c>
      <c r="F15" s="26" t="s">
        <v>3</v>
      </c>
      <c r="H15" s="45" t="s">
        <v>19</v>
      </c>
      <c r="I15" s="96" t="s">
        <v>26</v>
      </c>
    </row>
    <row r="16" spans="1:17" x14ac:dyDescent="0.25">
      <c r="B16" s="45">
        <v>8</v>
      </c>
      <c r="C16" t="s">
        <v>79</v>
      </c>
      <c r="D16" s="123" t="s">
        <v>934</v>
      </c>
      <c r="E16" s="23" t="s">
        <v>7</v>
      </c>
      <c r="F16" s="26" t="s">
        <v>4</v>
      </c>
      <c r="H16" s="45" t="s">
        <v>19</v>
      </c>
      <c r="I16" s="96" t="s">
        <v>26</v>
      </c>
      <c r="K16" s="45" t="s">
        <v>850</v>
      </c>
    </row>
    <row r="17" spans="2:11" x14ac:dyDescent="0.25">
      <c r="B17" s="45">
        <v>8</v>
      </c>
      <c r="C17" t="s">
        <v>626</v>
      </c>
      <c r="D17" s="7" t="s">
        <v>933</v>
      </c>
      <c r="E17" s="23" t="s">
        <v>7</v>
      </c>
      <c r="F17" s="26" t="s">
        <v>4</v>
      </c>
      <c r="H17" s="45" t="s">
        <v>19</v>
      </c>
      <c r="I17" s="96" t="s">
        <v>26</v>
      </c>
    </row>
    <row r="18" spans="2:11" x14ac:dyDescent="0.25">
      <c r="B18" s="45">
        <v>8</v>
      </c>
      <c r="C18" t="s">
        <v>178</v>
      </c>
      <c r="D18" s="7" t="s">
        <v>932</v>
      </c>
      <c r="E18" s="23" t="s">
        <v>7</v>
      </c>
      <c r="F18" s="26" t="s">
        <v>4</v>
      </c>
      <c r="H18" s="45" t="s">
        <v>19</v>
      </c>
      <c r="I18" s="96" t="s">
        <v>26</v>
      </c>
    </row>
    <row r="19" spans="2:11" x14ac:dyDescent="0.25">
      <c r="C19"/>
      <c r="E19" s="23" t="s">
        <v>7</v>
      </c>
      <c r="F19" s="26" t="s">
        <v>3</v>
      </c>
      <c r="H19" s="45" t="s">
        <v>19</v>
      </c>
      <c r="I19" s="96" t="s">
        <v>26</v>
      </c>
    </row>
    <row r="20" spans="2:11" x14ac:dyDescent="0.25">
      <c r="C20" t="s">
        <v>22</v>
      </c>
      <c r="D20" s="7" t="s">
        <v>23</v>
      </c>
      <c r="E20" s="23" t="s">
        <v>8</v>
      </c>
      <c r="F20" s="26" t="s">
        <v>3</v>
      </c>
      <c r="H20" s="45" t="s">
        <v>19</v>
      </c>
      <c r="I20" s="96" t="s">
        <v>26</v>
      </c>
    </row>
    <row r="21" spans="2:11" x14ac:dyDescent="0.25">
      <c r="C21" s="8" t="s">
        <v>25</v>
      </c>
      <c r="D21" s="7" t="s">
        <v>24</v>
      </c>
      <c r="E21" s="23" t="s">
        <v>7</v>
      </c>
      <c r="F21" s="26" t="s">
        <v>4</v>
      </c>
      <c r="H21" s="45" t="s">
        <v>19</v>
      </c>
      <c r="I21" s="96" t="s">
        <v>26</v>
      </c>
    </row>
    <row r="22" spans="2:11" x14ac:dyDescent="0.25">
      <c r="C22" s="8" t="s">
        <v>28</v>
      </c>
      <c r="D22" s="7" t="s">
        <v>27</v>
      </c>
      <c r="E22" s="23" t="s">
        <v>7</v>
      </c>
      <c r="F22" s="26" t="s">
        <v>4</v>
      </c>
      <c r="H22" s="45" t="s">
        <v>19</v>
      </c>
      <c r="I22" s="96" t="s">
        <v>26</v>
      </c>
    </row>
    <row r="23" spans="2:11" x14ac:dyDescent="0.25">
      <c r="C23" s="8" t="s">
        <v>30</v>
      </c>
      <c r="D23" s="7" t="s">
        <v>29</v>
      </c>
      <c r="E23" s="23" t="s">
        <v>7</v>
      </c>
      <c r="F23" s="26" t="s">
        <v>4</v>
      </c>
      <c r="H23" s="45" t="s">
        <v>19</v>
      </c>
      <c r="I23" s="96" t="s">
        <v>26</v>
      </c>
    </row>
    <row r="24" spans="2:11" x14ac:dyDescent="0.25">
      <c r="B24" s="45">
        <v>8</v>
      </c>
      <c r="C24" s="8" t="s">
        <v>931</v>
      </c>
      <c r="D24" s="11"/>
      <c r="E24" s="23" t="s">
        <v>7</v>
      </c>
      <c r="F24" s="4" t="s">
        <v>3</v>
      </c>
      <c r="G24" s="45" t="s">
        <v>86</v>
      </c>
      <c r="H24" s="45" t="s">
        <v>37</v>
      </c>
      <c r="I24" s="45" t="s">
        <v>36</v>
      </c>
      <c r="K24" s="118"/>
    </row>
    <row r="25" spans="2:11" x14ac:dyDescent="0.25">
      <c r="B25" s="45">
        <v>8</v>
      </c>
      <c r="C25" s="8" t="s">
        <v>31</v>
      </c>
      <c r="D25" s="7" t="s">
        <v>32</v>
      </c>
      <c r="E25" s="23" t="s">
        <v>7</v>
      </c>
      <c r="F25" s="4" t="s">
        <v>3</v>
      </c>
      <c r="G25" s="45" t="s">
        <v>86</v>
      </c>
      <c r="H25" s="45" t="s">
        <v>37</v>
      </c>
      <c r="I25" s="45" t="s">
        <v>36</v>
      </c>
      <c r="K25" s="118"/>
    </row>
    <row r="26" spans="2:11" x14ac:dyDescent="0.25">
      <c r="C26" s="8" t="s">
        <v>33</v>
      </c>
      <c r="D26" s="7" t="s">
        <v>34</v>
      </c>
      <c r="E26" s="23" t="s">
        <v>7</v>
      </c>
      <c r="F26" s="26" t="s">
        <v>4</v>
      </c>
      <c r="H26" s="45" t="s">
        <v>19</v>
      </c>
      <c r="I26" s="96" t="s">
        <v>26</v>
      </c>
      <c r="K26" s="118"/>
    </row>
    <row r="27" spans="2:11" x14ac:dyDescent="0.25">
      <c r="C27" s="8" t="s">
        <v>46</v>
      </c>
      <c r="D27" s="7" t="s">
        <v>45</v>
      </c>
      <c r="E27" s="23" t="s">
        <v>7</v>
      </c>
      <c r="F27" s="26" t="s">
        <v>4</v>
      </c>
      <c r="H27" s="45" t="s">
        <v>19</v>
      </c>
      <c r="I27" s="96" t="s">
        <v>26</v>
      </c>
      <c r="K27" s="118"/>
    </row>
    <row r="28" spans="2:11" x14ac:dyDescent="0.25">
      <c r="C28" s="8" t="s">
        <v>48</v>
      </c>
      <c r="D28" s="7" t="s">
        <v>47</v>
      </c>
      <c r="E28" s="23" t="s">
        <v>7</v>
      </c>
      <c r="F28" s="26" t="s">
        <v>4</v>
      </c>
      <c r="H28" s="45" t="s">
        <v>19</v>
      </c>
      <c r="I28" s="96" t="s">
        <v>26</v>
      </c>
      <c r="K28" s="118"/>
    </row>
    <row r="29" spans="2:11" x14ac:dyDescent="0.25">
      <c r="C29" s="8" t="s">
        <v>50</v>
      </c>
      <c r="D29" s="7" t="s">
        <v>49</v>
      </c>
      <c r="E29" s="23" t="s">
        <v>7</v>
      </c>
      <c r="F29" s="26" t="s">
        <v>4</v>
      </c>
      <c r="H29" s="45" t="s">
        <v>19</v>
      </c>
      <c r="I29" s="96" t="s">
        <v>26</v>
      </c>
      <c r="K29" s="118"/>
    </row>
    <row r="30" spans="2:11" x14ac:dyDescent="0.25">
      <c r="C30" s="8" t="s">
        <v>52</v>
      </c>
      <c r="D30" s="7" t="s">
        <v>51</v>
      </c>
      <c r="E30" s="23" t="s">
        <v>7</v>
      </c>
      <c r="F30" s="26" t="s">
        <v>4</v>
      </c>
      <c r="H30" s="45" t="s">
        <v>19</v>
      </c>
      <c r="I30" s="96" t="s">
        <v>26</v>
      </c>
      <c r="K30" s="118"/>
    </row>
    <row r="31" spans="2:11" x14ac:dyDescent="0.25">
      <c r="C31" s="8" t="s">
        <v>50</v>
      </c>
      <c r="D31" s="7" t="s">
        <v>53</v>
      </c>
      <c r="E31" s="23" t="s">
        <v>7</v>
      </c>
      <c r="F31" s="26" t="s">
        <v>4</v>
      </c>
      <c r="H31" s="45" t="s">
        <v>19</v>
      </c>
      <c r="I31" s="96" t="s">
        <v>26</v>
      </c>
      <c r="K31" s="118"/>
    </row>
    <row r="32" spans="2:11" x14ac:dyDescent="0.25">
      <c r="C32" s="8" t="s">
        <v>54</v>
      </c>
      <c r="D32" s="7" t="s">
        <v>55</v>
      </c>
      <c r="E32" s="23" t="s">
        <v>7</v>
      </c>
      <c r="F32" s="26" t="s">
        <v>4</v>
      </c>
      <c r="H32" s="45" t="s">
        <v>19</v>
      </c>
      <c r="I32" s="45" t="s">
        <v>39</v>
      </c>
      <c r="K32" s="118"/>
    </row>
    <row r="33" spans="1:16" x14ac:dyDescent="0.25">
      <c r="C33" s="8" t="s">
        <v>57</v>
      </c>
      <c r="D33" s="7" t="s">
        <v>56</v>
      </c>
      <c r="E33" s="23" t="s">
        <v>7</v>
      </c>
      <c r="F33" s="26" t="s">
        <v>4</v>
      </c>
      <c r="H33" s="45" t="s">
        <v>19</v>
      </c>
      <c r="I33" s="96" t="s">
        <v>26</v>
      </c>
      <c r="K33" s="118"/>
    </row>
    <row r="34" spans="1:16" x14ac:dyDescent="0.25">
      <c r="B34" s="45">
        <v>9</v>
      </c>
      <c r="C34" s="8" t="s">
        <v>658</v>
      </c>
      <c r="D34" s="7" t="s">
        <v>930</v>
      </c>
      <c r="E34" s="23" t="s">
        <v>7</v>
      </c>
      <c r="F34" s="26" t="s">
        <v>4</v>
      </c>
      <c r="H34" s="45" t="s">
        <v>19</v>
      </c>
      <c r="I34" s="96" t="s">
        <v>26</v>
      </c>
      <c r="K34" s="118"/>
    </row>
    <row r="35" spans="1:16" ht="24" x14ac:dyDescent="0.25">
      <c r="A35" s="7" t="s">
        <v>631</v>
      </c>
      <c r="B35" s="45">
        <v>8</v>
      </c>
      <c r="C35" s="8" t="s">
        <v>59</v>
      </c>
      <c r="D35" s="7" t="s">
        <v>58</v>
      </c>
      <c r="E35" s="23" t="s">
        <v>7</v>
      </c>
      <c r="F35" s="26" t="s">
        <v>4</v>
      </c>
      <c r="H35" s="45" t="s">
        <v>19</v>
      </c>
      <c r="I35" s="96" t="s">
        <v>26</v>
      </c>
      <c r="K35" s="118"/>
    </row>
    <row r="36" spans="1:16" x14ac:dyDescent="0.25">
      <c r="C36" s="8" t="s">
        <v>61</v>
      </c>
      <c r="D36" s="7" t="s">
        <v>60</v>
      </c>
      <c r="E36" s="23" t="s">
        <v>7</v>
      </c>
      <c r="F36" s="26" t="s">
        <v>4</v>
      </c>
      <c r="H36" s="45" t="s">
        <v>19</v>
      </c>
      <c r="I36" s="96" t="s">
        <v>26</v>
      </c>
      <c r="K36" s="118"/>
    </row>
    <row r="37" spans="1:16" x14ac:dyDescent="0.25">
      <c r="C37" s="8" t="s">
        <v>63</v>
      </c>
      <c r="D37" s="7" t="s">
        <v>62</v>
      </c>
      <c r="E37" s="23" t="s">
        <v>7</v>
      </c>
      <c r="F37" s="26" t="s">
        <v>4</v>
      </c>
      <c r="H37" s="45" t="s">
        <v>19</v>
      </c>
      <c r="I37" s="45" t="s">
        <v>39</v>
      </c>
      <c r="K37" s="118"/>
    </row>
    <row r="38" spans="1:16" x14ac:dyDescent="0.25">
      <c r="C38" s="8" t="s">
        <v>65</v>
      </c>
      <c r="D38" s="7" t="s">
        <v>64</v>
      </c>
      <c r="E38" s="23" t="s">
        <v>7</v>
      </c>
      <c r="F38" s="26" t="s">
        <v>4</v>
      </c>
      <c r="H38" s="45" t="s">
        <v>19</v>
      </c>
      <c r="I38" s="45" t="s">
        <v>39</v>
      </c>
      <c r="K38" s="118"/>
    </row>
    <row r="39" spans="1:16" x14ac:dyDescent="0.25">
      <c r="A39" s="50" t="s">
        <v>489</v>
      </c>
      <c r="B39" s="50"/>
      <c r="C39" s="8" t="s">
        <v>67</v>
      </c>
      <c r="D39" s="7" t="s">
        <v>66</v>
      </c>
      <c r="E39" s="23" t="s">
        <v>7</v>
      </c>
      <c r="F39" s="26" t="s">
        <v>4</v>
      </c>
      <c r="H39" s="45" t="s">
        <v>19</v>
      </c>
      <c r="I39" s="45" t="s">
        <v>39</v>
      </c>
      <c r="K39" s="118"/>
    </row>
    <row r="40" spans="1:16" x14ac:dyDescent="0.25">
      <c r="B40" s="45">
        <v>8</v>
      </c>
      <c r="C40" s="8" t="s">
        <v>69</v>
      </c>
      <c r="D40" s="7" t="s">
        <v>68</v>
      </c>
      <c r="E40" s="23" t="s">
        <v>7</v>
      </c>
      <c r="F40" s="26" t="s">
        <v>4</v>
      </c>
      <c r="H40" s="45" t="s">
        <v>19</v>
      </c>
      <c r="I40" s="45" t="s">
        <v>39</v>
      </c>
      <c r="K40" s="118"/>
    </row>
    <row r="41" spans="1:16" x14ac:dyDescent="0.25">
      <c r="C41" s="8" t="s">
        <v>71</v>
      </c>
      <c r="D41" s="7" t="s">
        <v>70</v>
      </c>
      <c r="E41" s="23" t="s">
        <v>7</v>
      </c>
      <c r="F41" s="26" t="s">
        <v>4</v>
      </c>
      <c r="H41" s="45" t="s">
        <v>19</v>
      </c>
      <c r="I41" s="45" t="s">
        <v>39</v>
      </c>
      <c r="K41" s="118"/>
    </row>
    <row r="42" spans="1:16" x14ac:dyDescent="0.25">
      <c r="C42" s="8" t="s">
        <v>73</v>
      </c>
      <c r="D42" s="7" t="s">
        <v>72</v>
      </c>
      <c r="E42" s="23" t="s">
        <v>7</v>
      </c>
      <c r="F42" s="26" t="s">
        <v>4</v>
      </c>
      <c r="H42" s="45" t="s">
        <v>19</v>
      </c>
      <c r="I42" s="96" t="s">
        <v>26</v>
      </c>
      <c r="K42" s="118"/>
    </row>
    <row r="43" spans="1:16" ht="48" x14ac:dyDescent="0.25">
      <c r="C43" s="8" t="s">
        <v>75</v>
      </c>
      <c r="D43" s="7" t="s">
        <v>74</v>
      </c>
      <c r="E43" s="23" t="s">
        <v>7</v>
      </c>
      <c r="F43" s="26" t="s">
        <v>4</v>
      </c>
      <c r="H43" s="45" t="s">
        <v>76</v>
      </c>
      <c r="I43" s="45" t="s">
        <v>39</v>
      </c>
      <c r="K43" s="118"/>
      <c r="O43" s="21"/>
    </row>
    <row r="44" spans="1:16" ht="24" x14ac:dyDescent="0.25">
      <c r="A44" s="45" t="s">
        <v>201</v>
      </c>
      <c r="C44" s="30" t="s">
        <v>78</v>
      </c>
      <c r="D44" s="7" t="s">
        <v>77</v>
      </c>
      <c r="E44" s="23" t="s">
        <v>7</v>
      </c>
      <c r="F44" s="26" t="s">
        <v>4</v>
      </c>
      <c r="H44" s="45" t="s">
        <v>19</v>
      </c>
      <c r="I44" s="45" t="s">
        <v>39</v>
      </c>
      <c r="K44" s="119" t="s">
        <v>860</v>
      </c>
      <c r="O44" s="63" t="s">
        <v>144</v>
      </c>
    </row>
    <row r="45" spans="1:16" x14ac:dyDescent="0.25">
      <c r="C45" s="8" t="s">
        <v>137</v>
      </c>
      <c r="D45" s="7" t="s">
        <v>136</v>
      </c>
      <c r="E45" s="23" t="s">
        <v>7</v>
      </c>
      <c r="F45" s="26" t="s">
        <v>4</v>
      </c>
      <c r="H45" s="45" t="s">
        <v>19</v>
      </c>
      <c r="I45" s="96" t="s">
        <v>26</v>
      </c>
      <c r="K45" s="118"/>
    </row>
    <row r="46" spans="1:16" ht="24" x14ac:dyDescent="0.25">
      <c r="A46" s="45" t="s">
        <v>201</v>
      </c>
      <c r="C46" s="30" t="s">
        <v>79</v>
      </c>
      <c r="D46" s="7" t="s">
        <v>141</v>
      </c>
      <c r="E46" s="23" t="s">
        <v>7</v>
      </c>
      <c r="F46" s="26" t="s">
        <v>4</v>
      </c>
      <c r="H46" s="45" t="s">
        <v>19</v>
      </c>
      <c r="I46" s="45" t="s">
        <v>39</v>
      </c>
      <c r="K46" s="119" t="s">
        <v>860</v>
      </c>
      <c r="O46" s="64" t="s">
        <v>200</v>
      </c>
      <c r="P46" s="21" t="s">
        <v>138</v>
      </c>
    </row>
    <row r="47" spans="1:16" ht="24" x14ac:dyDescent="0.25">
      <c r="A47" s="45" t="s">
        <v>201</v>
      </c>
      <c r="B47" s="45">
        <v>8</v>
      </c>
      <c r="C47" s="30" t="s">
        <v>81</v>
      </c>
      <c r="D47" s="7" t="s">
        <v>80</v>
      </c>
      <c r="E47" s="23" t="s">
        <v>7</v>
      </c>
      <c r="F47" s="4" t="s">
        <v>3</v>
      </c>
      <c r="G47" s="45" t="s">
        <v>87</v>
      </c>
      <c r="H47" s="45" t="s">
        <v>40</v>
      </c>
      <c r="I47" s="45" t="s">
        <v>39</v>
      </c>
      <c r="K47" s="119" t="s">
        <v>860</v>
      </c>
      <c r="O47" s="63" t="s">
        <v>145</v>
      </c>
    </row>
    <row r="48" spans="1:16" ht="24" x14ac:dyDescent="0.25">
      <c r="B48" s="45">
        <v>8</v>
      </c>
      <c r="C48" s="3" t="s">
        <v>135</v>
      </c>
      <c r="D48" s="7" t="s">
        <v>134</v>
      </c>
      <c r="E48" s="23" t="s">
        <v>7</v>
      </c>
      <c r="F48" s="4" t="s">
        <v>3</v>
      </c>
      <c r="G48" s="45" t="s">
        <v>87</v>
      </c>
      <c r="H48" s="45" t="s">
        <v>40</v>
      </c>
      <c r="I48" s="45" t="s">
        <v>39</v>
      </c>
      <c r="K48" s="118"/>
    </row>
    <row r="49" spans="1:11" x14ac:dyDescent="0.25">
      <c r="A49" s="48" t="s">
        <v>929</v>
      </c>
      <c r="B49" s="48">
        <v>8</v>
      </c>
      <c r="C49" s="10" t="s">
        <v>928</v>
      </c>
      <c r="D49" s="11"/>
      <c r="F49" s="4"/>
      <c r="K49" s="118"/>
    </row>
    <row r="50" spans="1:11" x14ac:dyDescent="0.25">
      <c r="A50" s="51" t="s">
        <v>490</v>
      </c>
      <c r="B50" s="51"/>
      <c r="C50" s="8" t="s">
        <v>89</v>
      </c>
      <c r="D50" s="7" t="s">
        <v>88</v>
      </c>
      <c r="E50" s="23" t="s">
        <v>7</v>
      </c>
      <c r="F50" s="26" t="s">
        <v>4</v>
      </c>
      <c r="H50" s="45" t="s">
        <v>19</v>
      </c>
      <c r="I50" s="96" t="s">
        <v>26</v>
      </c>
      <c r="K50" s="118"/>
    </row>
    <row r="51" spans="1:11" x14ac:dyDescent="0.25">
      <c r="C51" s="8" t="s">
        <v>91</v>
      </c>
      <c r="D51" s="7" t="s">
        <v>90</v>
      </c>
      <c r="E51" s="23" t="s">
        <v>7</v>
      </c>
      <c r="F51" s="26" t="s">
        <v>4</v>
      </c>
      <c r="H51" s="45" t="s">
        <v>19</v>
      </c>
      <c r="I51" s="45" t="s">
        <v>39</v>
      </c>
      <c r="K51" s="118"/>
    </row>
    <row r="52" spans="1:11" x14ac:dyDescent="0.25">
      <c r="C52" s="8" t="s">
        <v>92</v>
      </c>
      <c r="D52" s="7" t="s">
        <v>93</v>
      </c>
      <c r="E52" s="23" t="s">
        <v>7</v>
      </c>
      <c r="F52" s="4" t="s">
        <v>3</v>
      </c>
      <c r="H52" s="45" t="s">
        <v>40</v>
      </c>
      <c r="I52" s="45" t="s">
        <v>39</v>
      </c>
      <c r="K52" s="118"/>
    </row>
    <row r="53" spans="1:11" x14ac:dyDescent="0.25">
      <c r="C53" s="8" t="s">
        <v>94</v>
      </c>
      <c r="D53" s="7" t="s">
        <v>95</v>
      </c>
      <c r="E53" s="29" t="s">
        <v>8</v>
      </c>
      <c r="F53" s="4" t="s">
        <v>3</v>
      </c>
      <c r="G53" s="109" t="s">
        <v>96</v>
      </c>
      <c r="H53" s="45" t="s">
        <v>19</v>
      </c>
      <c r="I53" s="45" t="s">
        <v>39</v>
      </c>
      <c r="K53" s="118"/>
    </row>
    <row r="54" spans="1:11" x14ac:dyDescent="0.25">
      <c r="C54" s="8" t="s">
        <v>98</v>
      </c>
      <c r="D54" s="7" t="s">
        <v>97</v>
      </c>
      <c r="E54" s="23" t="s">
        <v>7</v>
      </c>
      <c r="F54" s="4" t="s">
        <v>3</v>
      </c>
      <c r="H54" s="45" t="s">
        <v>37</v>
      </c>
      <c r="I54" s="45" t="s">
        <v>39</v>
      </c>
      <c r="K54" s="118"/>
    </row>
    <row r="55" spans="1:11" x14ac:dyDescent="0.25">
      <c r="B55" s="45">
        <v>8</v>
      </c>
      <c r="C55" s="8" t="s">
        <v>99</v>
      </c>
      <c r="D55" s="7" t="s">
        <v>100</v>
      </c>
      <c r="E55" s="23" t="s">
        <v>7</v>
      </c>
      <c r="F55" s="4" t="s">
        <v>3</v>
      </c>
      <c r="H55" s="45" t="s">
        <v>40</v>
      </c>
      <c r="I55" s="45" t="s">
        <v>39</v>
      </c>
      <c r="K55" s="118"/>
    </row>
    <row r="56" spans="1:11" x14ac:dyDescent="0.25">
      <c r="B56" s="45">
        <v>8</v>
      </c>
      <c r="C56" s="8" t="s">
        <v>102</v>
      </c>
      <c r="D56" s="7" t="s">
        <v>101</v>
      </c>
      <c r="E56" s="23" t="s">
        <v>7</v>
      </c>
      <c r="F56" s="4" t="s">
        <v>3</v>
      </c>
      <c r="H56" s="45" t="s">
        <v>40</v>
      </c>
      <c r="I56" s="45" t="s">
        <v>39</v>
      </c>
      <c r="K56" s="118"/>
    </row>
    <row r="57" spans="1:11" x14ac:dyDescent="0.25">
      <c r="B57" s="45">
        <v>8</v>
      </c>
      <c r="C57" s="3" t="s">
        <v>103</v>
      </c>
      <c r="D57" s="7" t="s">
        <v>123</v>
      </c>
      <c r="E57" s="23" t="s">
        <v>7</v>
      </c>
      <c r="F57" s="4" t="s">
        <v>3</v>
      </c>
      <c r="H57" s="45" t="s">
        <v>40</v>
      </c>
      <c r="I57" s="45" t="s">
        <v>39</v>
      </c>
      <c r="K57" s="118"/>
    </row>
    <row r="58" spans="1:11" x14ac:dyDescent="0.25">
      <c r="B58" s="45">
        <v>8</v>
      </c>
      <c r="C58" s="3" t="s">
        <v>127</v>
      </c>
      <c r="D58" s="7" t="s">
        <v>126</v>
      </c>
      <c r="E58" s="23" t="s">
        <v>7</v>
      </c>
      <c r="F58" s="4" t="s">
        <v>3</v>
      </c>
      <c r="H58" s="45" t="s">
        <v>40</v>
      </c>
      <c r="I58" s="45" t="s">
        <v>39</v>
      </c>
      <c r="K58" s="118"/>
    </row>
    <row r="59" spans="1:11" ht="24" x14ac:dyDescent="0.25">
      <c r="C59" s="8" t="s">
        <v>105</v>
      </c>
      <c r="D59" s="7" t="s">
        <v>104</v>
      </c>
      <c r="E59" s="23" t="s">
        <v>7</v>
      </c>
      <c r="F59" s="4" t="s">
        <v>3</v>
      </c>
      <c r="G59" s="45" t="s">
        <v>87</v>
      </c>
      <c r="H59" s="45" t="s">
        <v>37</v>
      </c>
      <c r="I59" s="45" t="s">
        <v>39</v>
      </c>
      <c r="K59" s="118"/>
    </row>
    <row r="60" spans="1:11" x14ac:dyDescent="0.25">
      <c r="A60" s="51" t="s">
        <v>490</v>
      </c>
      <c r="B60" s="51">
        <v>8</v>
      </c>
      <c r="C60" s="8" t="s">
        <v>107</v>
      </c>
      <c r="D60" s="13" t="s">
        <v>106</v>
      </c>
      <c r="E60" s="23" t="s">
        <v>7</v>
      </c>
      <c r="F60" s="4" t="s">
        <v>3</v>
      </c>
      <c r="H60" s="45" t="s">
        <v>40</v>
      </c>
      <c r="I60" s="45" t="s">
        <v>39</v>
      </c>
      <c r="K60" s="118"/>
    </row>
    <row r="61" spans="1:11" x14ac:dyDescent="0.25">
      <c r="A61" s="51" t="s">
        <v>927</v>
      </c>
      <c r="B61" s="51"/>
      <c r="C61" s="62" t="s">
        <v>926</v>
      </c>
      <c r="D61" s="13"/>
      <c r="F61" s="4"/>
      <c r="K61" s="118"/>
    </row>
    <row r="62" spans="1:11" x14ac:dyDescent="0.25">
      <c r="C62" s="8" t="s">
        <v>109</v>
      </c>
      <c r="D62" s="7" t="s">
        <v>108</v>
      </c>
      <c r="E62" s="23" t="s">
        <v>7</v>
      </c>
      <c r="F62" s="4" t="s">
        <v>3</v>
      </c>
      <c r="H62" s="45" t="s">
        <v>40</v>
      </c>
      <c r="I62" s="45" t="s">
        <v>39</v>
      </c>
      <c r="K62" s="118"/>
    </row>
    <row r="63" spans="1:11" x14ac:dyDescent="0.25">
      <c r="C63" s="8" t="s">
        <v>111</v>
      </c>
      <c r="D63" s="7" t="s">
        <v>110</v>
      </c>
      <c r="E63" s="23" t="s">
        <v>7</v>
      </c>
      <c r="F63" s="4" t="s">
        <v>3</v>
      </c>
      <c r="H63" s="45" t="s">
        <v>40</v>
      </c>
      <c r="I63" s="45" t="s">
        <v>39</v>
      </c>
      <c r="K63" s="118"/>
    </row>
    <row r="64" spans="1:11" ht="24" x14ac:dyDescent="0.25">
      <c r="B64" s="45">
        <v>8</v>
      </c>
      <c r="C64" s="8" t="s">
        <v>869</v>
      </c>
      <c r="D64" s="13" t="s">
        <v>112</v>
      </c>
      <c r="E64" s="23" t="s">
        <v>7</v>
      </c>
      <c r="F64" s="4" t="s">
        <v>3</v>
      </c>
      <c r="G64" s="45" t="s">
        <v>87</v>
      </c>
      <c r="H64" s="45" t="s">
        <v>37</v>
      </c>
      <c r="I64" s="45" t="s">
        <v>39</v>
      </c>
      <c r="K64" s="118"/>
    </row>
    <row r="65" spans="1:17" ht="24" x14ac:dyDescent="0.25">
      <c r="C65" s="8" t="s">
        <v>115</v>
      </c>
      <c r="D65" s="7" t="s">
        <v>114</v>
      </c>
      <c r="E65" s="23" t="s">
        <v>7</v>
      </c>
      <c r="F65" s="4" t="s">
        <v>3</v>
      </c>
      <c r="G65" s="45" t="s">
        <v>87</v>
      </c>
      <c r="H65" s="45" t="s">
        <v>40</v>
      </c>
      <c r="I65" s="45" t="s">
        <v>39</v>
      </c>
      <c r="K65" s="118"/>
    </row>
    <row r="66" spans="1:17" x14ac:dyDescent="0.25">
      <c r="B66" s="45">
        <v>8</v>
      </c>
      <c r="C66" s="8" t="s">
        <v>116</v>
      </c>
      <c r="D66" s="7" t="s">
        <v>117</v>
      </c>
      <c r="E66" s="23" t="s">
        <v>7</v>
      </c>
      <c r="F66" s="4" t="s">
        <v>3</v>
      </c>
      <c r="H66" s="45" t="s">
        <v>40</v>
      </c>
      <c r="I66" s="45" t="s">
        <v>39</v>
      </c>
      <c r="K66" s="118"/>
    </row>
    <row r="67" spans="1:17" s="19" customFormat="1" x14ac:dyDescent="0.25">
      <c r="A67" s="45" t="s">
        <v>784</v>
      </c>
      <c r="B67" s="45">
        <v>8</v>
      </c>
      <c r="C67" s="3" t="s">
        <v>300</v>
      </c>
      <c r="D67" s="7" t="s">
        <v>785</v>
      </c>
      <c r="E67" s="23" t="s">
        <v>151</v>
      </c>
      <c r="F67" s="4" t="s">
        <v>3</v>
      </c>
      <c r="G67" s="45"/>
      <c r="H67" s="45" t="s">
        <v>40</v>
      </c>
      <c r="I67" s="45" t="s">
        <v>39</v>
      </c>
      <c r="J67" s="3"/>
      <c r="K67" s="118"/>
      <c r="L67" s="3"/>
      <c r="M67" s="113"/>
      <c r="N67" s="113"/>
      <c r="P67" s="67"/>
      <c r="Q67" s="8"/>
    </row>
    <row r="68" spans="1:17" x14ac:dyDescent="0.25">
      <c r="C68" s="8" t="s">
        <v>119</v>
      </c>
      <c r="D68" s="7" t="s">
        <v>118</v>
      </c>
      <c r="E68" s="23" t="s">
        <v>7</v>
      </c>
      <c r="F68" s="4" t="s">
        <v>3</v>
      </c>
      <c r="H68" s="45" t="s">
        <v>40</v>
      </c>
      <c r="I68" s="45" t="s">
        <v>39</v>
      </c>
      <c r="K68" s="118"/>
    </row>
    <row r="69" spans="1:17" ht="24" x14ac:dyDescent="0.25">
      <c r="C69" s="3" t="s">
        <v>133</v>
      </c>
      <c r="D69" s="7" t="s">
        <v>132</v>
      </c>
      <c r="E69" s="23" t="s">
        <v>7</v>
      </c>
      <c r="F69" s="4" t="s">
        <v>3</v>
      </c>
      <c r="G69" s="45" t="s">
        <v>87</v>
      </c>
      <c r="H69" s="45" t="s">
        <v>40</v>
      </c>
      <c r="I69" s="45" t="s">
        <v>39</v>
      </c>
      <c r="K69" s="118"/>
    </row>
    <row r="70" spans="1:17" ht="24" x14ac:dyDescent="0.25">
      <c r="C70" s="8" t="s">
        <v>111</v>
      </c>
      <c r="D70" s="7" t="s">
        <v>120</v>
      </c>
      <c r="E70" s="23" t="s">
        <v>7</v>
      </c>
      <c r="F70" s="4" t="s">
        <v>3</v>
      </c>
      <c r="G70" s="45" t="s">
        <v>87</v>
      </c>
      <c r="H70" s="45" t="s">
        <v>37</v>
      </c>
      <c r="I70" s="45" t="s">
        <v>39</v>
      </c>
      <c r="K70" s="118"/>
    </row>
    <row r="71" spans="1:17" x14ac:dyDescent="0.25">
      <c r="C71" s="8" t="s">
        <v>122</v>
      </c>
      <c r="D71" s="7" t="s">
        <v>121</v>
      </c>
      <c r="E71" s="23" t="s">
        <v>7</v>
      </c>
      <c r="F71" s="4" t="s">
        <v>3</v>
      </c>
      <c r="H71" s="45" t="s">
        <v>40</v>
      </c>
      <c r="I71" s="45" t="s">
        <v>39</v>
      </c>
      <c r="K71" s="118"/>
    </row>
    <row r="72" spans="1:17" x14ac:dyDescent="0.25">
      <c r="C72" s="3" t="s">
        <v>125</v>
      </c>
      <c r="D72" s="7" t="s">
        <v>124</v>
      </c>
      <c r="E72" s="23" t="s">
        <v>7</v>
      </c>
      <c r="F72" s="4" t="s">
        <v>3</v>
      </c>
      <c r="H72" s="45" t="s">
        <v>40</v>
      </c>
      <c r="I72" s="45" t="s">
        <v>39</v>
      </c>
      <c r="K72" s="118"/>
    </row>
    <row r="73" spans="1:17" x14ac:dyDescent="0.25">
      <c r="B73" s="45">
        <v>8</v>
      </c>
      <c r="C73" s="3" t="s">
        <v>129</v>
      </c>
      <c r="D73" s="7" t="s">
        <v>128</v>
      </c>
      <c r="E73" s="23" t="s">
        <v>7</v>
      </c>
      <c r="F73" s="4" t="s">
        <v>3</v>
      </c>
      <c r="H73" s="45" t="s">
        <v>40</v>
      </c>
      <c r="I73" s="45" t="s">
        <v>39</v>
      </c>
      <c r="K73" s="118"/>
    </row>
    <row r="74" spans="1:17" x14ac:dyDescent="0.25">
      <c r="B74" s="45">
        <v>8</v>
      </c>
      <c r="C74" s="10" t="s">
        <v>925</v>
      </c>
      <c r="D74" s="11"/>
      <c r="E74" s="23" t="s">
        <v>7</v>
      </c>
      <c r="F74" s="4" t="s">
        <v>3</v>
      </c>
      <c r="H74" s="45" t="s">
        <v>40</v>
      </c>
      <c r="I74" s="45" t="s">
        <v>39</v>
      </c>
      <c r="K74" s="118"/>
    </row>
    <row r="75" spans="1:17" ht="15.75" customHeight="1" x14ac:dyDescent="0.25">
      <c r="A75" s="45">
        <v>51</v>
      </c>
      <c r="B75" s="45">
        <v>8</v>
      </c>
      <c r="C75" s="3" t="s">
        <v>131</v>
      </c>
      <c r="D75" s="7" t="s">
        <v>130</v>
      </c>
      <c r="E75" s="23" t="s">
        <v>7</v>
      </c>
      <c r="F75" s="4" t="s">
        <v>3</v>
      </c>
      <c r="H75" s="45" t="s">
        <v>40</v>
      </c>
      <c r="I75" s="45" t="s">
        <v>39</v>
      </c>
      <c r="K75" s="118"/>
    </row>
    <row r="76" spans="1:17" ht="15.75" customHeight="1" x14ac:dyDescent="0.25">
      <c r="C76" s="3" t="s">
        <v>148</v>
      </c>
      <c r="D76" s="7" t="s">
        <v>150</v>
      </c>
      <c r="E76" s="23" t="s">
        <v>151</v>
      </c>
      <c r="F76" s="26" t="s">
        <v>4</v>
      </c>
      <c r="H76" s="45" t="s">
        <v>37</v>
      </c>
      <c r="I76" s="96" t="s">
        <v>26</v>
      </c>
      <c r="K76" s="118"/>
      <c r="L76" s="106"/>
      <c r="M76" s="106"/>
      <c r="N76" s="106"/>
    </row>
    <row r="77" spans="1:17" ht="15.75" customHeight="1" x14ac:dyDescent="0.25">
      <c r="C77" s="3" t="s">
        <v>149</v>
      </c>
      <c r="D77" s="7" t="s">
        <v>152</v>
      </c>
      <c r="E77" s="23" t="s">
        <v>151</v>
      </c>
      <c r="F77" s="26" t="s">
        <v>4</v>
      </c>
      <c r="H77" s="45" t="s">
        <v>37</v>
      </c>
      <c r="I77" s="96" t="s">
        <v>26</v>
      </c>
      <c r="K77" s="45" t="s">
        <v>924</v>
      </c>
    </row>
    <row r="78" spans="1:17" ht="15.75" customHeight="1" x14ac:dyDescent="0.25">
      <c r="C78" s="8" t="s">
        <v>154</v>
      </c>
      <c r="D78" s="7" t="s">
        <v>153</v>
      </c>
      <c r="E78" s="23" t="s">
        <v>7</v>
      </c>
      <c r="F78" s="4" t="s">
        <v>3</v>
      </c>
      <c r="H78" s="45" t="s">
        <v>40</v>
      </c>
      <c r="I78" s="96" t="s">
        <v>26</v>
      </c>
      <c r="K78" s="118"/>
    </row>
    <row r="79" spans="1:17" ht="15.75" customHeight="1" x14ac:dyDescent="0.25">
      <c r="C79" t="s">
        <v>156</v>
      </c>
      <c r="D79" s="7" t="s">
        <v>155</v>
      </c>
      <c r="E79" s="29" t="s">
        <v>8</v>
      </c>
      <c r="F79" s="4" t="s">
        <v>3</v>
      </c>
      <c r="H79" s="45" t="s">
        <v>19</v>
      </c>
      <c r="I79" s="96" t="s">
        <v>26</v>
      </c>
      <c r="K79" s="118"/>
    </row>
    <row r="80" spans="1:17" ht="24" x14ac:dyDescent="0.25">
      <c r="C80" s="8" t="s">
        <v>91</v>
      </c>
      <c r="D80" s="7" t="s">
        <v>355</v>
      </c>
      <c r="E80" s="23" t="s">
        <v>7</v>
      </c>
      <c r="F80" s="4" t="s">
        <v>3</v>
      </c>
      <c r="H80" s="45" t="s">
        <v>19</v>
      </c>
      <c r="I80" s="45" t="s">
        <v>39</v>
      </c>
      <c r="K80" s="118"/>
    </row>
    <row r="81" spans="1:14" x14ac:dyDescent="0.25">
      <c r="C81" s="8" t="s">
        <v>158</v>
      </c>
      <c r="D81" s="7" t="s">
        <v>157</v>
      </c>
      <c r="E81" s="29" t="s">
        <v>8</v>
      </c>
      <c r="F81" s="4" t="s">
        <v>3</v>
      </c>
      <c r="H81" s="45" t="s">
        <v>40</v>
      </c>
      <c r="I81" s="45" t="s">
        <v>36</v>
      </c>
      <c r="K81" s="118"/>
    </row>
    <row r="82" spans="1:14" x14ac:dyDescent="0.25">
      <c r="C82" s="8" t="s">
        <v>160</v>
      </c>
      <c r="D82" s="7" t="s">
        <v>159</v>
      </c>
      <c r="E82" s="23" t="s">
        <v>7</v>
      </c>
      <c r="F82" s="4" t="s">
        <v>3</v>
      </c>
      <c r="H82" s="45" t="s">
        <v>40</v>
      </c>
      <c r="I82" s="45" t="s">
        <v>36</v>
      </c>
      <c r="K82" s="118"/>
    </row>
    <row r="83" spans="1:14" x14ac:dyDescent="0.25">
      <c r="C83" s="8" t="s">
        <v>162</v>
      </c>
      <c r="D83" s="7" t="s">
        <v>161</v>
      </c>
      <c r="E83" s="23" t="s">
        <v>7</v>
      </c>
      <c r="F83" s="4" t="s">
        <v>3</v>
      </c>
      <c r="H83" s="45" t="s">
        <v>40</v>
      </c>
      <c r="I83" s="45" t="s">
        <v>36</v>
      </c>
      <c r="K83" s="118"/>
    </row>
    <row r="84" spans="1:14" x14ac:dyDescent="0.25">
      <c r="C84" s="8" t="s">
        <v>164</v>
      </c>
      <c r="D84" s="7" t="s">
        <v>163</v>
      </c>
      <c r="E84" s="23" t="s">
        <v>7</v>
      </c>
      <c r="F84" s="4" t="s">
        <v>3</v>
      </c>
      <c r="H84" s="45" t="s">
        <v>40</v>
      </c>
      <c r="I84" s="45" t="s">
        <v>36</v>
      </c>
      <c r="K84" s="118"/>
    </row>
    <row r="85" spans="1:14" x14ac:dyDescent="0.25">
      <c r="B85" s="45">
        <v>8</v>
      </c>
      <c r="C85" s="8" t="s">
        <v>46</v>
      </c>
      <c r="D85" s="7" t="s">
        <v>165</v>
      </c>
      <c r="E85" s="23" t="s">
        <v>151</v>
      </c>
      <c r="F85" s="26" t="s">
        <v>4</v>
      </c>
      <c r="H85" s="45" t="s">
        <v>19</v>
      </c>
      <c r="I85" s="45" t="s">
        <v>39</v>
      </c>
      <c r="K85" s="118"/>
    </row>
    <row r="86" spans="1:14" x14ac:dyDescent="0.25">
      <c r="B86" s="45">
        <v>8</v>
      </c>
      <c r="C86" s="3" t="s">
        <v>167</v>
      </c>
      <c r="D86" s="7" t="s">
        <v>166</v>
      </c>
      <c r="E86" s="23" t="s">
        <v>151</v>
      </c>
      <c r="F86" s="26" t="s">
        <v>4</v>
      </c>
      <c r="H86" s="45" t="s">
        <v>19</v>
      </c>
      <c r="I86" s="45" t="s">
        <v>39</v>
      </c>
      <c r="K86" s="118"/>
    </row>
    <row r="87" spans="1:14" x14ac:dyDescent="0.25">
      <c r="B87" s="45">
        <v>8</v>
      </c>
      <c r="C87" s="3" t="s">
        <v>168</v>
      </c>
      <c r="D87" s="7" t="s">
        <v>188</v>
      </c>
      <c r="E87" s="23" t="s">
        <v>151</v>
      </c>
      <c r="F87" s="26" t="s">
        <v>4</v>
      </c>
      <c r="H87" s="45" t="s">
        <v>19</v>
      </c>
      <c r="I87" s="45" t="s">
        <v>39</v>
      </c>
      <c r="K87" s="118"/>
    </row>
    <row r="88" spans="1:14" x14ac:dyDescent="0.25">
      <c r="B88" s="45">
        <v>8</v>
      </c>
      <c r="C88" s="3" t="s">
        <v>195</v>
      </c>
      <c r="D88" s="7" t="s">
        <v>189</v>
      </c>
      <c r="E88" s="23" t="s">
        <v>151</v>
      </c>
      <c r="F88" s="26" t="s">
        <v>4</v>
      </c>
      <c r="H88" s="45" t="s">
        <v>19</v>
      </c>
      <c r="I88" s="45" t="s">
        <v>39</v>
      </c>
      <c r="K88" s="118"/>
    </row>
    <row r="89" spans="1:14" ht="15" customHeight="1" x14ac:dyDescent="0.25">
      <c r="A89" s="23" t="s">
        <v>829</v>
      </c>
      <c r="B89" s="45">
        <v>8</v>
      </c>
      <c r="C89" s="3" t="s">
        <v>884</v>
      </c>
      <c r="D89" s="7" t="s">
        <v>888</v>
      </c>
      <c r="E89" s="23" t="s">
        <v>151</v>
      </c>
      <c r="F89" s="4" t="s">
        <v>3</v>
      </c>
      <c r="H89" s="45" t="s">
        <v>40</v>
      </c>
      <c r="I89" s="45" t="s">
        <v>36</v>
      </c>
      <c r="K89" s="118"/>
      <c r="M89" s="113"/>
      <c r="N89" s="113"/>
    </row>
    <row r="90" spans="1:14" ht="15" customHeight="1" x14ac:dyDescent="0.25">
      <c r="A90" s="23" t="s">
        <v>830</v>
      </c>
      <c r="B90" s="45">
        <v>8</v>
      </c>
      <c r="C90" s="3" t="s">
        <v>885</v>
      </c>
      <c r="D90" s="7" t="s">
        <v>893</v>
      </c>
      <c r="E90" s="23" t="s">
        <v>151</v>
      </c>
      <c r="F90" s="4" t="s">
        <v>3</v>
      </c>
      <c r="H90" s="45" t="s">
        <v>40</v>
      </c>
      <c r="I90" s="45" t="s">
        <v>36</v>
      </c>
      <c r="K90" s="118"/>
      <c r="M90" s="113"/>
      <c r="N90" s="113"/>
    </row>
    <row r="91" spans="1:14" ht="24" x14ac:dyDescent="0.25">
      <c r="A91" s="11" t="s">
        <v>169</v>
      </c>
      <c r="C91" s="8" t="s">
        <v>170</v>
      </c>
      <c r="D91" s="10"/>
      <c r="E91" s="23" t="s">
        <v>151</v>
      </c>
      <c r="F91" s="4" t="s">
        <v>3</v>
      </c>
      <c r="H91" s="45" t="s">
        <v>40</v>
      </c>
      <c r="I91" s="45" t="s">
        <v>39</v>
      </c>
      <c r="K91" s="119" t="s">
        <v>923</v>
      </c>
    </row>
    <row r="92" spans="1:14" x14ac:dyDescent="0.25">
      <c r="C92" s="8" t="s">
        <v>175</v>
      </c>
      <c r="D92" s="7" t="s">
        <v>174</v>
      </c>
      <c r="E92" s="23" t="s">
        <v>151</v>
      </c>
      <c r="F92" s="4" t="s">
        <v>3</v>
      </c>
      <c r="H92" s="45" t="s">
        <v>40</v>
      </c>
      <c r="I92" s="45" t="s">
        <v>39</v>
      </c>
      <c r="K92" s="118"/>
    </row>
    <row r="93" spans="1:14" x14ac:dyDescent="0.25">
      <c r="C93" s="8" t="s">
        <v>178</v>
      </c>
      <c r="D93" s="7" t="s">
        <v>176</v>
      </c>
      <c r="E93" s="23" t="s">
        <v>151</v>
      </c>
      <c r="F93" s="4" t="s">
        <v>3</v>
      </c>
      <c r="H93" s="45" t="s">
        <v>40</v>
      </c>
      <c r="I93" s="45" t="s">
        <v>39</v>
      </c>
      <c r="K93" s="118"/>
    </row>
    <row r="94" spans="1:14" x14ac:dyDescent="0.25">
      <c r="C94" s="8" t="s">
        <v>179</v>
      </c>
      <c r="D94" s="7" t="s">
        <v>177</v>
      </c>
      <c r="E94" s="23" t="s">
        <v>151</v>
      </c>
      <c r="F94" s="4" t="s">
        <v>3</v>
      </c>
      <c r="H94" s="45" t="s">
        <v>40</v>
      </c>
      <c r="I94" s="45" t="s">
        <v>39</v>
      </c>
    </row>
    <row r="95" spans="1:14" x14ac:dyDescent="0.25">
      <c r="B95" s="45">
        <v>8</v>
      </c>
      <c r="C95" s="8" t="s">
        <v>178</v>
      </c>
      <c r="D95" s="7" t="s">
        <v>180</v>
      </c>
      <c r="E95" s="23" t="s">
        <v>151</v>
      </c>
      <c r="F95" s="4" t="s">
        <v>3</v>
      </c>
      <c r="H95" s="45" t="s">
        <v>40</v>
      </c>
      <c r="I95" s="45" t="s">
        <v>39</v>
      </c>
      <c r="K95" s="118"/>
    </row>
    <row r="96" spans="1:14" x14ac:dyDescent="0.25">
      <c r="C96" s="8" t="s">
        <v>182</v>
      </c>
      <c r="D96" s="7" t="s">
        <v>181</v>
      </c>
      <c r="E96" s="23" t="s">
        <v>151</v>
      </c>
      <c r="F96" s="4" t="s">
        <v>3</v>
      </c>
      <c r="H96" s="45" t="s">
        <v>40</v>
      </c>
      <c r="I96" s="45" t="s">
        <v>39</v>
      </c>
      <c r="K96" s="118"/>
    </row>
    <row r="97" spans="1:11" x14ac:dyDescent="0.25">
      <c r="C97" s="3" t="s">
        <v>193</v>
      </c>
      <c r="D97" s="7" t="s">
        <v>192</v>
      </c>
      <c r="E97" s="23" t="s">
        <v>151</v>
      </c>
      <c r="F97" s="4" t="s">
        <v>3</v>
      </c>
      <c r="H97" s="45" t="s">
        <v>40</v>
      </c>
      <c r="I97" s="45" t="s">
        <v>39</v>
      </c>
      <c r="K97" s="118"/>
    </row>
    <row r="98" spans="1:11" x14ac:dyDescent="0.25">
      <c r="C98" s="8" t="s">
        <v>184</v>
      </c>
      <c r="D98" s="7" t="s">
        <v>183</v>
      </c>
      <c r="E98" s="23" t="s">
        <v>151</v>
      </c>
      <c r="F98" s="4" t="s">
        <v>3</v>
      </c>
      <c r="H98" s="45" t="s">
        <v>40</v>
      </c>
      <c r="I98" s="45" t="s">
        <v>39</v>
      </c>
      <c r="K98" s="118"/>
    </row>
    <row r="99" spans="1:11" x14ac:dyDescent="0.25">
      <c r="C99" s="8" t="s">
        <v>186</v>
      </c>
      <c r="D99" s="7" t="s">
        <v>185</v>
      </c>
      <c r="E99" s="23" t="s">
        <v>151</v>
      </c>
      <c r="F99" s="4" t="s">
        <v>3</v>
      </c>
      <c r="H99" s="45" t="s">
        <v>40</v>
      </c>
      <c r="I99" s="45" t="s">
        <v>39</v>
      </c>
      <c r="K99" s="118"/>
    </row>
    <row r="100" spans="1:11" x14ac:dyDescent="0.25">
      <c r="B100" s="45">
        <v>8</v>
      </c>
      <c r="C100" s="3" t="s">
        <v>190</v>
      </c>
      <c r="D100" s="7" t="s">
        <v>191</v>
      </c>
      <c r="E100" s="23" t="s">
        <v>151</v>
      </c>
      <c r="F100" s="4" t="s">
        <v>3</v>
      </c>
      <c r="H100" s="45" t="s">
        <v>40</v>
      </c>
      <c r="I100" s="45" t="s">
        <v>39</v>
      </c>
      <c r="K100" s="118"/>
    </row>
    <row r="101" spans="1:11" x14ac:dyDescent="0.25">
      <c r="C101" s="3" t="s">
        <v>196</v>
      </c>
      <c r="D101" s="7" t="s">
        <v>197</v>
      </c>
      <c r="E101" s="23" t="s">
        <v>151</v>
      </c>
      <c r="F101" s="4" t="s">
        <v>3</v>
      </c>
      <c r="H101" s="45" t="s">
        <v>40</v>
      </c>
      <c r="I101" s="45" t="s">
        <v>36</v>
      </c>
      <c r="K101" s="118"/>
    </row>
    <row r="102" spans="1:11" x14ac:dyDescent="0.25">
      <c r="C102" s="3" t="s">
        <v>103</v>
      </c>
      <c r="D102" s="11"/>
      <c r="E102" s="23" t="s">
        <v>151</v>
      </c>
      <c r="F102" s="4" t="s">
        <v>3</v>
      </c>
      <c r="H102" s="45" t="s">
        <v>40</v>
      </c>
      <c r="I102" s="45" t="s">
        <v>36</v>
      </c>
      <c r="K102" s="119" t="s">
        <v>850</v>
      </c>
    </row>
    <row r="103" spans="1:11" x14ac:dyDescent="0.25">
      <c r="C103" s="3" t="s">
        <v>202</v>
      </c>
      <c r="D103" s="11" t="s">
        <v>198</v>
      </c>
      <c r="E103" s="23" t="s">
        <v>151</v>
      </c>
      <c r="F103" s="4" t="s">
        <v>3</v>
      </c>
      <c r="H103" s="45" t="s">
        <v>40</v>
      </c>
      <c r="I103" s="45" t="s">
        <v>36</v>
      </c>
      <c r="K103" s="120" t="s">
        <v>914</v>
      </c>
    </row>
    <row r="104" spans="1:11" x14ac:dyDescent="0.25">
      <c r="B104" s="45">
        <v>8</v>
      </c>
      <c r="C104" s="3" t="s">
        <v>205</v>
      </c>
      <c r="D104" s="7" t="s">
        <v>204</v>
      </c>
      <c r="E104" s="23" t="s">
        <v>151</v>
      </c>
      <c r="F104" s="4" t="s">
        <v>3</v>
      </c>
      <c r="H104" s="45" t="s">
        <v>40</v>
      </c>
      <c r="I104" s="45" t="s">
        <v>36</v>
      </c>
      <c r="K104" s="119"/>
    </row>
    <row r="105" spans="1:11" x14ac:dyDescent="0.25">
      <c r="B105" s="45">
        <v>8</v>
      </c>
      <c r="C105" s="3" t="s">
        <v>52</v>
      </c>
      <c r="D105" s="7" t="s">
        <v>849</v>
      </c>
      <c r="E105" s="23" t="s">
        <v>151</v>
      </c>
      <c r="F105" s="26" t="s">
        <v>4</v>
      </c>
      <c r="H105" s="45" t="s">
        <v>37</v>
      </c>
      <c r="I105" s="45" t="s">
        <v>39</v>
      </c>
      <c r="K105" s="119"/>
    </row>
    <row r="106" spans="1:11" x14ac:dyDescent="0.25">
      <c r="B106" s="45">
        <v>8</v>
      </c>
      <c r="C106" s="3" t="s">
        <v>472</v>
      </c>
      <c r="D106" s="7" t="s">
        <v>471</v>
      </c>
      <c r="E106" s="23" t="s">
        <v>151</v>
      </c>
      <c r="F106" s="4" t="s">
        <v>3</v>
      </c>
      <c r="H106" s="45" t="s">
        <v>40</v>
      </c>
      <c r="I106" s="45" t="s">
        <v>36</v>
      </c>
      <c r="K106" s="119"/>
    </row>
    <row r="107" spans="1:11" x14ac:dyDescent="0.25">
      <c r="B107" s="45">
        <v>8</v>
      </c>
      <c r="C107" s="3" t="s">
        <v>239</v>
      </c>
      <c r="D107" s="7" t="s">
        <v>206</v>
      </c>
      <c r="E107" s="23" t="s">
        <v>151</v>
      </c>
      <c r="F107" s="26" t="s">
        <v>4</v>
      </c>
      <c r="H107" s="45" t="s">
        <v>37</v>
      </c>
      <c r="I107" s="45" t="s">
        <v>39</v>
      </c>
      <c r="K107" s="119"/>
    </row>
    <row r="108" spans="1:11" x14ac:dyDescent="0.25">
      <c r="A108" s="7" t="s">
        <v>208</v>
      </c>
      <c r="C108" s="8" t="s">
        <v>209</v>
      </c>
      <c r="D108" s="11"/>
      <c r="E108" s="23" t="s">
        <v>151</v>
      </c>
      <c r="F108" s="4" t="s">
        <v>3</v>
      </c>
      <c r="H108" s="45" t="s">
        <v>37</v>
      </c>
      <c r="I108" s="45" t="s">
        <v>39</v>
      </c>
      <c r="K108" s="120" t="s">
        <v>914</v>
      </c>
    </row>
    <row r="109" spans="1:11" x14ac:dyDescent="0.25">
      <c r="C109" s="8" t="s">
        <v>211</v>
      </c>
      <c r="D109" s="7" t="s">
        <v>210</v>
      </c>
      <c r="E109" s="23" t="s">
        <v>151</v>
      </c>
      <c r="F109" s="4" t="s">
        <v>3</v>
      </c>
      <c r="H109" s="45" t="s">
        <v>40</v>
      </c>
      <c r="I109" s="45" t="s">
        <v>36</v>
      </c>
      <c r="K109" s="118"/>
    </row>
    <row r="110" spans="1:11" x14ac:dyDescent="0.25">
      <c r="C110" s="3" t="s">
        <v>212</v>
      </c>
      <c r="D110" s="7" t="s">
        <v>234</v>
      </c>
      <c r="E110" s="23" t="s">
        <v>151</v>
      </c>
      <c r="F110" s="26" t="s">
        <v>4</v>
      </c>
      <c r="H110" s="45" t="s">
        <v>19</v>
      </c>
      <c r="I110" s="96" t="s">
        <v>26</v>
      </c>
      <c r="K110" s="118"/>
    </row>
    <row r="111" spans="1:11" x14ac:dyDescent="0.25">
      <c r="C111" t="s">
        <v>213</v>
      </c>
      <c r="D111" s="7" t="s">
        <v>214</v>
      </c>
      <c r="E111" s="23" t="s">
        <v>151</v>
      </c>
      <c r="F111" s="4" t="s">
        <v>3</v>
      </c>
      <c r="H111" s="45" t="s">
        <v>40</v>
      </c>
      <c r="I111" s="45" t="s">
        <v>36</v>
      </c>
      <c r="K111" s="118"/>
    </row>
    <row r="112" spans="1:11" x14ac:dyDescent="0.25">
      <c r="C112" s="8" t="s">
        <v>216</v>
      </c>
      <c r="D112" s="7" t="s">
        <v>215</v>
      </c>
      <c r="E112" s="23" t="s">
        <v>151</v>
      </c>
      <c r="F112" s="4" t="s">
        <v>3</v>
      </c>
      <c r="H112" s="45" t="s">
        <v>40</v>
      </c>
      <c r="I112" s="45" t="s">
        <v>39</v>
      </c>
      <c r="K112" s="118"/>
    </row>
    <row r="113" spans="1:17" s="67" customFormat="1" x14ac:dyDescent="0.25">
      <c r="A113" s="45"/>
      <c r="B113" s="45"/>
      <c r="C113" s="8" t="s">
        <v>239</v>
      </c>
      <c r="D113" s="7" t="s">
        <v>238</v>
      </c>
      <c r="E113" s="23" t="s">
        <v>151</v>
      </c>
      <c r="F113" s="4" t="s">
        <v>3</v>
      </c>
      <c r="G113" s="45"/>
      <c r="H113" s="45" t="s">
        <v>40</v>
      </c>
      <c r="I113" s="45" t="s">
        <v>39</v>
      </c>
      <c r="J113" s="3"/>
      <c r="K113" s="118"/>
      <c r="L113" s="3"/>
      <c r="M113" s="102"/>
      <c r="N113" s="102"/>
      <c r="O113" s="19"/>
      <c r="Q113" s="8"/>
    </row>
    <row r="114" spans="1:17" s="67" customFormat="1" x14ac:dyDescent="0.25">
      <c r="A114" s="45"/>
      <c r="B114" s="45"/>
      <c r="C114" s="8" t="s">
        <v>98</v>
      </c>
      <c r="D114" s="7" t="s">
        <v>217</v>
      </c>
      <c r="E114" s="23" t="s">
        <v>151</v>
      </c>
      <c r="F114" s="4" t="s">
        <v>3</v>
      </c>
      <c r="G114" s="45"/>
      <c r="H114" s="45" t="s">
        <v>40</v>
      </c>
      <c r="I114" s="45" t="s">
        <v>36</v>
      </c>
      <c r="J114" s="3"/>
      <c r="K114" s="118"/>
      <c r="L114" s="3"/>
      <c r="M114" s="102"/>
      <c r="N114" s="102"/>
      <c r="O114" s="19"/>
      <c r="Q114" s="8"/>
    </row>
    <row r="115" spans="1:17" s="67" customFormat="1" x14ac:dyDescent="0.25">
      <c r="A115" s="45"/>
      <c r="B115" s="45"/>
      <c r="C115" s="8" t="s">
        <v>50</v>
      </c>
      <c r="D115" s="7" t="s">
        <v>218</v>
      </c>
      <c r="E115" s="23" t="s">
        <v>151</v>
      </c>
      <c r="F115" s="26" t="s">
        <v>4</v>
      </c>
      <c r="G115" s="45"/>
      <c r="H115" s="45" t="s">
        <v>19</v>
      </c>
      <c r="I115" s="96" t="s">
        <v>26</v>
      </c>
      <c r="J115" s="3"/>
      <c r="K115" s="118"/>
      <c r="L115" s="3"/>
      <c r="M115" s="102"/>
      <c r="N115" s="102"/>
      <c r="O115" s="19"/>
      <c r="Q115" s="8"/>
    </row>
    <row r="116" spans="1:17" s="67" customFormat="1" x14ac:dyDescent="0.25">
      <c r="A116" s="7" t="s">
        <v>221</v>
      </c>
      <c r="B116" s="45"/>
      <c r="C116" s="8" t="s">
        <v>222</v>
      </c>
      <c r="D116" s="11"/>
      <c r="E116" s="23" t="s">
        <v>151</v>
      </c>
      <c r="F116" s="26" t="s">
        <v>4</v>
      </c>
      <c r="G116" s="45"/>
      <c r="H116" s="45" t="s">
        <v>19</v>
      </c>
      <c r="I116" s="96" t="s">
        <v>26</v>
      </c>
      <c r="J116" s="3"/>
      <c r="K116" s="118"/>
      <c r="L116" s="3"/>
      <c r="M116" s="102"/>
      <c r="N116" s="102"/>
      <c r="O116" s="19"/>
      <c r="Q116" s="8"/>
    </row>
    <row r="117" spans="1:17" s="67" customFormat="1" x14ac:dyDescent="0.25">
      <c r="A117" s="45"/>
      <c r="B117" s="45"/>
      <c r="C117" s="8" t="s">
        <v>224</v>
      </c>
      <c r="D117" s="13" t="s">
        <v>223</v>
      </c>
      <c r="E117" s="23" t="s">
        <v>151</v>
      </c>
      <c r="F117" s="26" t="s">
        <v>4</v>
      </c>
      <c r="G117" s="45"/>
      <c r="H117" s="45" t="s">
        <v>19</v>
      </c>
      <c r="I117" s="96" t="s">
        <v>26</v>
      </c>
      <c r="J117" s="3"/>
      <c r="K117" s="118"/>
      <c r="L117" s="3"/>
      <c r="M117" s="102"/>
      <c r="N117" s="102"/>
      <c r="O117" s="19"/>
      <c r="Q117" s="8"/>
    </row>
    <row r="118" spans="1:17" s="67" customFormat="1" x14ac:dyDescent="0.25">
      <c r="A118" s="45"/>
      <c r="B118" s="45">
        <v>8</v>
      </c>
      <c r="C118" s="8" t="s">
        <v>226</v>
      </c>
      <c r="D118" s="7" t="s">
        <v>225</v>
      </c>
      <c r="E118" s="23" t="s">
        <v>151</v>
      </c>
      <c r="F118" s="26" t="s">
        <v>4</v>
      </c>
      <c r="G118" s="45"/>
      <c r="H118" s="45" t="s">
        <v>19</v>
      </c>
      <c r="I118" s="96" t="s">
        <v>26</v>
      </c>
      <c r="J118" s="3"/>
      <c r="K118" s="118"/>
      <c r="L118" s="3"/>
      <c r="M118" s="102"/>
      <c r="N118" s="102"/>
      <c r="O118" s="19"/>
      <c r="Q118" s="8"/>
    </row>
    <row r="119" spans="1:17" s="67" customFormat="1" x14ac:dyDescent="0.25">
      <c r="A119" s="51" t="s">
        <v>490</v>
      </c>
      <c r="B119" s="51">
        <v>8</v>
      </c>
      <c r="C119" s="8" t="s">
        <v>242</v>
      </c>
      <c r="D119" s="7" t="s">
        <v>240</v>
      </c>
      <c r="E119" s="23" t="s">
        <v>151</v>
      </c>
      <c r="F119" s="4" t="s">
        <v>3</v>
      </c>
      <c r="G119" s="45"/>
      <c r="H119" s="45" t="s">
        <v>40</v>
      </c>
      <c r="I119" s="45" t="s">
        <v>39</v>
      </c>
      <c r="J119" s="3"/>
      <c r="K119" s="118"/>
      <c r="L119" s="3"/>
      <c r="M119" s="102"/>
      <c r="N119" s="102"/>
      <c r="O119" s="19" t="s">
        <v>256</v>
      </c>
      <c r="Q119" s="8"/>
    </row>
    <row r="120" spans="1:17" s="67" customFormat="1" x14ac:dyDescent="0.25">
      <c r="A120" s="45"/>
      <c r="B120" s="45"/>
      <c r="C120" s="3" t="s">
        <v>243</v>
      </c>
      <c r="D120" s="7" t="s">
        <v>241</v>
      </c>
      <c r="E120" s="23" t="s">
        <v>151</v>
      </c>
      <c r="F120" s="4" t="s">
        <v>3</v>
      </c>
      <c r="G120" s="45"/>
      <c r="H120" s="45" t="s">
        <v>40</v>
      </c>
      <c r="I120" s="45" t="s">
        <v>39</v>
      </c>
      <c r="J120" s="3"/>
      <c r="K120" s="118"/>
      <c r="L120" s="3"/>
      <c r="M120" s="102"/>
      <c r="N120" s="102"/>
      <c r="O120" s="19" t="s">
        <v>256</v>
      </c>
      <c r="Q120" s="8"/>
    </row>
    <row r="121" spans="1:17" s="67" customFormat="1" x14ac:dyDescent="0.25">
      <c r="A121" s="45"/>
      <c r="B121" s="45"/>
      <c r="C121" s="8" t="s">
        <v>54</v>
      </c>
      <c r="D121" s="7" t="s">
        <v>227</v>
      </c>
      <c r="E121" s="23" t="s">
        <v>151</v>
      </c>
      <c r="F121" s="26" t="s">
        <v>4</v>
      </c>
      <c r="G121" s="45"/>
      <c r="H121" s="45" t="s">
        <v>19</v>
      </c>
      <c r="I121" s="96" t="s">
        <v>26</v>
      </c>
      <c r="J121" s="3"/>
      <c r="K121" s="118"/>
      <c r="L121" s="3"/>
      <c r="M121" s="102"/>
      <c r="N121" s="102"/>
      <c r="O121" s="19"/>
      <c r="Q121" s="8"/>
    </row>
    <row r="122" spans="1:17" s="67" customFormat="1" x14ac:dyDescent="0.25">
      <c r="A122" s="45"/>
      <c r="B122" s="45"/>
      <c r="C122" s="8" t="s">
        <v>229</v>
      </c>
      <c r="D122" s="28" t="s">
        <v>228</v>
      </c>
      <c r="E122" s="23" t="s">
        <v>151</v>
      </c>
      <c r="F122" s="26" t="s">
        <v>4</v>
      </c>
      <c r="G122" s="45"/>
      <c r="H122" s="45" t="s">
        <v>19</v>
      </c>
      <c r="I122" s="96" t="s">
        <v>26</v>
      </c>
      <c r="J122" s="3"/>
      <c r="K122" s="118"/>
      <c r="L122" s="3"/>
      <c r="M122" s="102"/>
      <c r="N122" s="102"/>
      <c r="O122" s="19"/>
      <c r="Q122" s="8"/>
    </row>
    <row r="123" spans="1:17" s="67" customFormat="1" x14ac:dyDescent="0.25">
      <c r="A123" s="45"/>
      <c r="B123" s="45"/>
      <c r="C123" s="8" t="s">
        <v>231</v>
      </c>
      <c r="D123" s="7" t="s">
        <v>230</v>
      </c>
      <c r="E123" s="23" t="s">
        <v>151</v>
      </c>
      <c r="F123" s="26" t="s">
        <v>4</v>
      </c>
      <c r="G123" s="45"/>
      <c r="H123" s="45" t="s">
        <v>19</v>
      </c>
      <c r="I123" s="96" t="s">
        <v>26</v>
      </c>
      <c r="J123" s="3"/>
      <c r="K123" s="118"/>
      <c r="L123" s="3"/>
      <c r="M123" s="102"/>
      <c r="N123" s="102"/>
      <c r="O123" s="19"/>
      <c r="Q123" s="8"/>
    </row>
    <row r="124" spans="1:17" s="67" customFormat="1" x14ac:dyDescent="0.25">
      <c r="A124" s="51" t="s">
        <v>490</v>
      </c>
      <c r="B124" s="51"/>
      <c r="C124" s="8" t="s">
        <v>233</v>
      </c>
      <c r="D124" s="7" t="s">
        <v>232</v>
      </c>
      <c r="E124" s="23" t="s">
        <v>151</v>
      </c>
      <c r="F124" s="26" t="s">
        <v>4</v>
      </c>
      <c r="G124" s="45"/>
      <c r="H124" s="45" t="s">
        <v>40</v>
      </c>
      <c r="I124" s="96" t="s">
        <v>26</v>
      </c>
      <c r="J124" s="3"/>
      <c r="K124" s="118"/>
      <c r="L124" s="3"/>
      <c r="M124" s="102"/>
      <c r="N124" s="102"/>
      <c r="O124" s="19"/>
      <c r="Q124" s="8"/>
    </row>
    <row r="125" spans="1:17" s="67" customFormat="1" x14ac:dyDescent="0.25">
      <c r="A125" s="52"/>
      <c r="B125" s="52"/>
      <c r="C125" s="8" t="s">
        <v>154</v>
      </c>
      <c r="D125" s="7" t="s">
        <v>235</v>
      </c>
      <c r="E125" s="23" t="s">
        <v>151</v>
      </c>
      <c r="F125" s="26" t="s">
        <v>4</v>
      </c>
      <c r="G125" s="45"/>
      <c r="H125" s="45" t="s">
        <v>19</v>
      </c>
      <c r="I125" s="96" t="s">
        <v>26</v>
      </c>
      <c r="J125" s="3"/>
      <c r="K125" s="118"/>
      <c r="L125" s="3"/>
      <c r="M125" s="102"/>
      <c r="N125" s="102"/>
      <c r="O125" s="19"/>
      <c r="Q125" s="8"/>
    </row>
    <row r="126" spans="1:17" s="67" customFormat="1" x14ac:dyDescent="0.25">
      <c r="A126" s="45"/>
      <c r="B126" s="45"/>
      <c r="C126" s="8" t="s">
        <v>237</v>
      </c>
      <c r="D126" s="7" t="s">
        <v>236</v>
      </c>
      <c r="E126" s="23" t="s">
        <v>151</v>
      </c>
      <c r="F126" s="26" t="s">
        <v>4</v>
      </c>
      <c r="G126" s="45"/>
      <c r="H126" s="45" t="s">
        <v>40</v>
      </c>
      <c r="I126" s="96" t="s">
        <v>26</v>
      </c>
      <c r="J126" s="3"/>
      <c r="K126" s="118"/>
      <c r="L126" s="3"/>
      <c r="M126" s="102"/>
      <c r="N126" s="102"/>
      <c r="O126" s="19"/>
      <c r="Q126" s="8"/>
    </row>
    <row r="127" spans="1:17" s="67" customFormat="1" x14ac:dyDescent="0.25">
      <c r="A127" s="45"/>
      <c r="B127" s="45">
        <v>8</v>
      </c>
      <c r="C127" s="3" t="s">
        <v>244</v>
      </c>
      <c r="D127" s="7" t="s">
        <v>246</v>
      </c>
      <c r="E127" s="23" t="s">
        <v>151</v>
      </c>
      <c r="F127" s="26" t="s">
        <v>4</v>
      </c>
      <c r="G127" s="45"/>
      <c r="H127" s="45" t="s">
        <v>19</v>
      </c>
      <c r="I127" s="96" t="s">
        <v>26</v>
      </c>
      <c r="J127" s="3"/>
      <c r="K127" s="119" t="s">
        <v>850</v>
      </c>
      <c r="L127" s="3"/>
      <c r="M127" s="102"/>
      <c r="N127" s="102"/>
      <c r="O127" s="19"/>
      <c r="Q127" s="8"/>
    </row>
    <row r="128" spans="1:17" s="67" customFormat="1" x14ac:dyDescent="0.25">
      <c r="A128" s="45"/>
      <c r="B128" s="45">
        <v>8</v>
      </c>
      <c r="C128" s="3" t="s">
        <v>839</v>
      </c>
      <c r="D128" s="7" t="s">
        <v>853</v>
      </c>
      <c r="E128" s="23" t="s">
        <v>151</v>
      </c>
      <c r="F128" s="4" t="s">
        <v>4</v>
      </c>
      <c r="G128" s="45"/>
      <c r="H128" s="45" t="s">
        <v>40</v>
      </c>
      <c r="I128" s="45" t="s">
        <v>39</v>
      </c>
      <c r="J128" s="3"/>
      <c r="K128" s="119" t="s">
        <v>850</v>
      </c>
      <c r="L128" s="3"/>
      <c r="M128" s="102"/>
      <c r="N128" s="102"/>
      <c r="O128" s="19"/>
      <c r="Q128" s="8"/>
    </row>
    <row r="129" spans="1:17" s="67" customFormat="1" x14ac:dyDescent="0.25">
      <c r="A129" s="45"/>
      <c r="B129" s="45">
        <v>8</v>
      </c>
      <c r="C129" s="3" t="s">
        <v>248</v>
      </c>
      <c r="D129" s="7" t="s">
        <v>247</v>
      </c>
      <c r="E129" s="23" t="s">
        <v>151</v>
      </c>
      <c r="F129" s="4" t="s">
        <v>3</v>
      </c>
      <c r="G129" s="45"/>
      <c r="H129" s="45" t="s">
        <v>40</v>
      </c>
      <c r="I129" s="45" t="s">
        <v>39</v>
      </c>
      <c r="J129" s="3"/>
      <c r="K129" s="118"/>
      <c r="L129" s="3"/>
      <c r="M129" s="102"/>
      <c r="N129" s="102"/>
      <c r="O129" s="19"/>
      <c r="Q129" s="8"/>
    </row>
    <row r="130" spans="1:17" s="19" customFormat="1" x14ac:dyDescent="0.25">
      <c r="A130" s="45"/>
      <c r="B130" s="45">
        <v>8</v>
      </c>
      <c r="C130" s="3" t="s">
        <v>250</v>
      </c>
      <c r="D130" s="7" t="s">
        <v>249</v>
      </c>
      <c r="E130" s="23" t="s">
        <v>151</v>
      </c>
      <c r="F130" s="4" t="s">
        <v>3</v>
      </c>
      <c r="G130" s="45"/>
      <c r="H130" s="45" t="s">
        <v>40</v>
      </c>
      <c r="I130" s="45" t="s">
        <v>39</v>
      </c>
      <c r="J130" s="3"/>
      <c r="K130" s="118"/>
      <c r="L130" s="3"/>
      <c r="M130" s="102"/>
      <c r="N130" s="102"/>
      <c r="P130" s="67"/>
      <c r="Q130" s="8"/>
    </row>
    <row r="131" spans="1:17" s="19" customFormat="1" x14ac:dyDescent="0.25">
      <c r="A131" s="45"/>
      <c r="B131" s="45">
        <v>8</v>
      </c>
      <c r="C131" s="3" t="s">
        <v>209</v>
      </c>
      <c r="D131" s="7" t="s">
        <v>251</v>
      </c>
      <c r="E131" s="23" t="s">
        <v>151</v>
      </c>
      <c r="F131" s="4" t="s">
        <v>3</v>
      </c>
      <c r="G131" s="45"/>
      <c r="H131" s="45" t="s">
        <v>40</v>
      </c>
      <c r="I131" s="45" t="s">
        <v>39</v>
      </c>
      <c r="J131" s="3"/>
      <c r="K131" s="118"/>
      <c r="L131" s="3"/>
      <c r="M131" s="102"/>
      <c r="N131" s="102"/>
      <c r="P131" s="67"/>
      <c r="Q131" s="8"/>
    </row>
    <row r="132" spans="1:17" s="19" customFormat="1" x14ac:dyDescent="0.25">
      <c r="A132" s="45"/>
      <c r="B132" s="45">
        <v>8</v>
      </c>
      <c r="C132" s="3" t="s">
        <v>190</v>
      </c>
      <c r="D132" s="7" t="s">
        <v>252</v>
      </c>
      <c r="E132" s="23" t="s">
        <v>151</v>
      </c>
      <c r="F132" s="26" t="s">
        <v>4</v>
      </c>
      <c r="G132" s="45"/>
      <c r="H132" s="45" t="s">
        <v>19</v>
      </c>
      <c r="I132" s="45" t="s">
        <v>39</v>
      </c>
      <c r="J132" s="3"/>
      <c r="K132" s="118"/>
      <c r="L132" s="3"/>
      <c r="M132" s="102"/>
      <c r="N132" s="102"/>
      <c r="P132" s="67"/>
      <c r="Q132" s="8"/>
    </row>
    <row r="133" spans="1:17" s="19" customFormat="1" x14ac:dyDescent="0.25">
      <c r="A133" s="45"/>
      <c r="B133" s="45">
        <v>8</v>
      </c>
      <c r="C133" s="3" t="s">
        <v>245</v>
      </c>
      <c r="D133" s="7" t="s">
        <v>350</v>
      </c>
      <c r="E133" s="23" t="s">
        <v>151</v>
      </c>
      <c r="F133" s="26" t="s">
        <v>4</v>
      </c>
      <c r="G133" s="45"/>
      <c r="H133" s="45" t="s">
        <v>40</v>
      </c>
      <c r="I133" s="96" t="s">
        <v>26</v>
      </c>
      <c r="J133" s="3"/>
      <c r="K133" s="118"/>
      <c r="L133" s="3"/>
      <c r="M133" s="102"/>
      <c r="N133" s="102"/>
      <c r="P133" s="67"/>
      <c r="Q133" s="8"/>
    </row>
    <row r="134" spans="1:17" s="19" customFormat="1" x14ac:dyDescent="0.25">
      <c r="A134" s="45"/>
      <c r="B134" s="45">
        <v>8</v>
      </c>
      <c r="C134" s="3" t="s">
        <v>271</v>
      </c>
      <c r="D134" s="35" t="s">
        <v>253</v>
      </c>
      <c r="E134" s="23" t="s">
        <v>151</v>
      </c>
      <c r="F134" s="4" t="s">
        <v>3</v>
      </c>
      <c r="G134" s="45"/>
      <c r="H134" s="45" t="s">
        <v>40</v>
      </c>
      <c r="I134" s="45" t="s">
        <v>39</v>
      </c>
      <c r="J134" s="3"/>
      <c r="K134" s="118"/>
      <c r="L134" s="3"/>
      <c r="M134" s="102"/>
      <c r="N134" s="102"/>
      <c r="P134" s="67"/>
      <c r="Q134" s="8"/>
    </row>
    <row r="135" spans="1:17" s="19" customFormat="1" x14ac:dyDescent="0.25">
      <c r="A135" s="45"/>
      <c r="B135" s="45">
        <v>8</v>
      </c>
      <c r="C135" s="3" t="s">
        <v>78</v>
      </c>
      <c r="D135" s="35" t="s">
        <v>254</v>
      </c>
      <c r="E135" s="23" t="s">
        <v>151</v>
      </c>
      <c r="F135" s="4" t="s">
        <v>3</v>
      </c>
      <c r="G135" s="45"/>
      <c r="H135" s="45" t="s">
        <v>40</v>
      </c>
      <c r="I135" s="45" t="s">
        <v>39</v>
      </c>
      <c r="J135" s="3"/>
      <c r="K135" s="118"/>
      <c r="L135" s="3"/>
      <c r="M135" s="102"/>
      <c r="N135" s="102"/>
      <c r="P135" s="67"/>
      <c r="Q135" s="8"/>
    </row>
    <row r="136" spans="1:17" s="19" customFormat="1" x14ac:dyDescent="0.25">
      <c r="A136" s="122" t="s">
        <v>922</v>
      </c>
      <c r="B136" s="45">
        <v>8</v>
      </c>
      <c r="C136" s="10" t="s">
        <v>921</v>
      </c>
      <c r="D136" s="20"/>
      <c r="E136" s="23" t="s">
        <v>151</v>
      </c>
      <c r="F136" s="4" t="s">
        <v>3</v>
      </c>
      <c r="G136" s="45"/>
      <c r="H136" s="45" t="s">
        <v>40</v>
      </c>
      <c r="I136" s="45" t="s">
        <v>39</v>
      </c>
      <c r="J136" s="3"/>
      <c r="K136" s="118"/>
      <c r="L136" s="3"/>
      <c r="M136" s="102"/>
      <c r="N136" s="102"/>
      <c r="P136" s="67"/>
      <c r="Q136" s="8"/>
    </row>
    <row r="137" spans="1:17" s="19" customFormat="1" x14ac:dyDescent="0.25">
      <c r="A137" s="45"/>
      <c r="B137" s="45"/>
      <c r="C137" s="3" t="s">
        <v>257</v>
      </c>
      <c r="D137" s="35" t="s">
        <v>351</v>
      </c>
      <c r="E137" s="23" t="s">
        <v>151</v>
      </c>
      <c r="F137" s="26" t="s">
        <v>4</v>
      </c>
      <c r="G137" s="45"/>
      <c r="H137" s="45" t="s">
        <v>19</v>
      </c>
      <c r="I137" s="96" t="s">
        <v>26</v>
      </c>
      <c r="J137" s="3"/>
      <c r="K137" s="118"/>
      <c r="L137" s="3"/>
      <c r="M137" s="102"/>
      <c r="N137" s="102"/>
      <c r="P137" s="67"/>
      <c r="Q137" s="8"/>
    </row>
    <row r="138" spans="1:17" s="19" customFormat="1" x14ac:dyDescent="0.25">
      <c r="A138" s="45"/>
      <c r="B138" s="45"/>
      <c r="C138" s="3" t="s">
        <v>258</v>
      </c>
      <c r="D138" s="35" t="s">
        <v>259</v>
      </c>
      <c r="E138" s="23" t="s">
        <v>151</v>
      </c>
      <c r="F138" s="4" t="s">
        <v>3</v>
      </c>
      <c r="G138" s="45"/>
      <c r="H138" s="45" t="s">
        <v>40</v>
      </c>
      <c r="I138" s="45" t="s">
        <v>39</v>
      </c>
      <c r="J138" s="3"/>
      <c r="K138" s="118"/>
      <c r="L138" s="3"/>
      <c r="M138" s="102"/>
      <c r="N138" s="102"/>
      <c r="P138" s="67"/>
      <c r="Q138" s="8"/>
    </row>
    <row r="139" spans="1:17" s="19" customFormat="1" x14ac:dyDescent="0.25">
      <c r="A139" s="45"/>
      <c r="B139" s="45">
        <v>8</v>
      </c>
      <c r="C139" s="3" t="s">
        <v>650</v>
      </c>
      <c r="D139" s="35" t="s">
        <v>920</v>
      </c>
      <c r="E139" s="23" t="s">
        <v>151</v>
      </c>
      <c r="F139" s="4" t="s">
        <v>3</v>
      </c>
      <c r="G139" s="45"/>
      <c r="H139" s="45" t="s">
        <v>40</v>
      </c>
      <c r="I139" s="45" t="s">
        <v>39</v>
      </c>
      <c r="J139" s="3"/>
      <c r="K139" s="118"/>
      <c r="L139" s="3"/>
      <c r="M139" s="102"/>
      <c r="N139" s="102"/>
      <c r="P139" s="67"/>
      <c r="Q139" s="8"/>
    </row>
    <row r="140" spans="1:17" s="19" customFormat="1" ht="24" x14ac:dyDescent="0.25">
      <c r="A140" s="45" t="s">
        <v>919</v>
      </c>
      <c r="B140" s="45">
        <v>8</v>
      </c>
      <c r="C140" s="10" t="s">
        <v>650</v>
      </c>
      <c r="D140" s="122"/>
      <c r="E140" s="23" t="s">
        <v>151</v>
      </c>
      <c r="F140" s="4" t="s">
        <v>3</v>
      </c>
      <c r="G140" s="45"/>
      <c r="H140" s="45" t="s">
        <v>40</v>
      </c>
      <c r="I140" s="45" t="s">
        <v>39</v>
      </c>
      <c r="J140" s="3"/>
      <c r="K140" s="118"/>
      <c r="L140" s="3"/>
      <c r="M140" s="102"/>
      <c r="N140" s="102"/>
      <c r="P140" s="67"/>
      <c r="Q140" s="8"/>
    </row>
    <row r="141" spans="1:17" s="19" customFormat="1" x14ac:dyDescent="0.25">
      <c r="A141" s="45"/>
      <c r="B141" s="45">
        <v>8</v>
      </c>
      <c r="C141" s="3" t="s">
        <v>33</v>
      </c>
      <c r="D141" s="35" t="s">
        <v>352</v>
      </c>
      <c r="E141" s="23" t="s">
        <v>151</v>
      </c>
      <c r="F141" s="26" t="s">
        <v>4</v>
      </c>
      <c r="G141" s="45"/>
      <c r="H141" s="45" t="s">
        <v>40</v>
      </c>
      <c r="I141" s="96" t="s">
        <v>26</v>
      </c>
      <c r="J141" s="3"/>
      <c r="K141" s="118"/>
      <c r="L141" s="3"/>
      <c r="M141" s="102"/>
      <c r="N141" s="102"/>
      <c r="P141" s="67"/>
      <c r="Q141" s="8"/>
    </row>
    <row r="142" spans="1:17" s="19" customFormat="1" x14ac:dyDescent="0.25">
      <c r="A142" s="45"/>
      <c r="B142" s="45"/>
      <c r="C142" s="8" t="s">
        <v>89</v>
      </c>
      <c r="D142" s="35" t="s">
        <v>260</v>
      </c>
      <c r="E142" s="23" t="s">
        <v>151</v>
      </c>
      <c r="F142" s="26" t="s">
        <v>4</v>
      </c>
      <c r="G142" s="45"/>
      <c r="H142" s="45" t="s">
        <v>19</v>
      </c>
      <c r="I142" s="96" t="s">
        <v>26</v>
      </c>
      <c r="J142" s="3"/>
      <c r="K142" s="118"/>
      <c r="L142" s="3"/>
      <c r="M142" s="102"/>
      <c r="N142" s="102"/>
      <c r="P142" s="67"/>
      <c r="Q142" s="8"/>
    </row>
    <row r="143" spans="1:17" s="19" customFormat="1" x14ac:dyDescent="0.25">
      <c r="A143" s="45"/>
      <c r="B143" s="45"/>
      <c r="C143" s="8" t="s">
        <v>98</v>
      </c>
      <c r="D143" s="35" t="s">
        <v>261</v>
      </c>
      <c r="E143" s="23" t="s">
        <v>151</v>
      </c>
      <c r="F143" s="26" t="s">
        <v>4</v>
      </c>
      <c r="G143" s="45"/>
      <c r="H143" s="45" t="s">
        <v>40</v>
      </c>
      <c r="I143" s="45" t="s">
        <v>39</v>
      </c>
      <c r="J143" s="3"/>
      <c r="K143" s="118"/>
      <c r="L143" s="3"/>
      <c r="M143" s="102"/>
      <c r="N143" s="102"/>
      <c r="P143" s="67"/>
      <c r="Q143" s="8"/>
    </row>
    <row r="144" spans="1:17" s="19" customFormat="1" x14ac:dyDescent="0.25">
      <c r="A144" s="45"/>
      <c r="B144" s="45"/>
      <c r="C144" s="8" t="s">
        <v>263</v>
      </c>
      <c r="D144" s="35" t="s">
        <v>262</v>
      </c>
      <c r="E144" s="23" t="s">
        <v>151</v>
      </c>
      <c r="F144" s="26" t="s">
        <v>4</v>
      </c>
      <c r="G144" s="45"/>
      <c r="H144" s="45" t="s">
        <v>19</v>
      </c>
      <c r="I144" s="96" t="s">
        <v>26</v>
      </c>
      <c r="J144" s="3"/>
      <c r="K144" s="118"/>
      <c r="L144" s="3"/>
      <c r="M144" s="102"/>
      <c r="N144" s="102"/>
      <c r="P144" s="67"/>
      <c r="Q144" s="8"/>
    </row>
    <row r="145" spans="1:17" s="19" customFormat="1" x14ac:dyDescent="0.25">
      <c r="A145" s="45"/>
      <c r="B145" s="45"/>
      <c r="C145" s="8" t="s">
        <v>265</v>
      </c>
      <c r="D145" s="35" t="s">
        <v>264</v>
      </c>
      <c r="E145" s="23" t="s">
        <v>151</v>
      </c>
      <c r="F145" s="26" t="s">
        <v>4</v>
      </c>
      <c r="G145" s="45"/>
      <c r="H145" s="45" t="s">
        <v>19</v>
      </c>
      <c r="I145" s="96" t="s">
        <v>26</v>
      </c>
      <c r="J145" s="3"/>
      <c r="K145" s="118"/>
      <c r="L145" s="3"/>
      <c r="M145" s="102"/>
      <c r="N145" s="102"/>
      <c r="P145" s="67"/>
      <c r="Q145" s="8"/>
    </row>
    <row r="146" spans="1:17" s="19" customFormat="1" x14ac:dyDescent="0.25">
      <c r="A146" s="45"/>
      <c r="B146" s="45"/>
      <c r="C146" s="8" t="s">
        <v>73</v>
      </c>
      <c r="D146" s="7" t="s">
        <v>266</v>
      </c>
      <c r="E146" s="23" t="s">
        <v>151</v>
      </c>
      <c r="F146" s="26" t="s">
        <v>4</v>
      </c>
      <c r="G146" s="45"/>
      <c r="H146" s="45" t="s">
        <v>19</v>
      </c>
      <c r="I146" s="45" t="s">
        <v>39</v>
      </c>
      <c r="J146" s="3"/>
      <c r="K146" s="118"/>
      <c r="L146" s="3"/>
      <c r="M146" s="102"/>
      <c r="N146" s="102"/>
      <c r="P146" s="67"/>
      <c r="Q146" s="8"/>
    </row>
    <row r="147" spans="1:17" s="19" customFormat="1" x14ac:dyDescent="0.25">
      <c r="A147" s="45"/>
      <c r="B147" s="45">
        <v>8</v>
      </c>
      <c r="C147" s="8" t="s">
        <v>268</v>
      </c>
      <c r="D147" s="7" t="s">
        <v>267</v>
      </c>
      <c r="E147" s="23" t="s">
        <v>151</v>
      </c>
      <c r="F147" s="4" t="s">
        <v>3</v>
      </c>
      <c r="G147" s="45"/>
      <c r="H147" s="45" t="s">
        <v>40</v>
      </c>
      <c r="I147" s="45" t="s">
        <v>36</v>
      </c>
      <c r="J147" s="3"/>
      <c r="K147" s="118"/>
      <c r="L147" s="3"/>
      <c r="M147" s="102"/>
      <c r="N147" s="102"/>
      <c r="P147" s="67"/>
      <c r="Q147" s="8"/>
    </row>
    <row r="148" spans="1:17" s="19" customFormat="1" x14ac:dyDescent="0.25">
      <c r="A148" s="45"/>
      <c r="B148" s="45"/>
      <c r="C148" s="8" t="s">
        <v>178</v>
      </c>
      <c r="D148" s="7" t="s">
        <v>269</v>
      </c>
      <c r="E148" s="23" t="s">
        <v>151</v>
      </c>
      <c r="F148" s="4" t="s">
        <v>3</v>
      </c>
      <c r="G148" s="45"/>
      <c r="H148" s="45" t="s">
        <v>40</v>
      </c>
      <c r="I148" s="45" t="s">
        <v>39</v>
      </c>
      <c r="J148" s="3"/>
      <c r="K148" s="118"/>
      <c r="L148" s="3"/>
      <c r="M148" s="102"/>
      <c r="N148" s="102"/>
      <c r="P148" s="67"/>
      <c r="Q148" s="8"/>
    </row>
    <row r="149" spans="1:17" x14ac:dyDescent="0.25">
      <c r="B149" s="45">
        <v>8</v>
      </c>
      <c r="C149" s="8" t="s">
        <v>271</v>
      </c>
      <c r="D149" s="7" t="s">
        <v>270</v>
      </c>
      <c r="E149" s="23" t="s">
        <v>151</v>
      </c>
      <c r="F149" s="4" t="s">
        <v>3</v>
      </c>
      <c r="H149" s="45" t="s">
        <v>40</v>
      </c>
      <c r="I149" s="45" t="s">
        <v>39</v>
      </c>
      <c r="K149" s="118"/>
    </row>
    <row r="150" spans="1:17" x14ac:dyDescent="0.25">
      <c r="B150" s="45">
        <v>8</v>
      </c>
      <c r="C150" s="8" t="s">
        <v>272</v>
      </c>
      <c r="D150" s="7" t="s">
        <v>273</v>
      </c>
      <c r="E150" s="23" t="s">
        <v>151</v>
      </c>
      <c r="F150" s="4" t="s">
        <v>3</v>
      </c>
      <c r="H150" s="45" t="s">
        <v>40</v>
      </c>
      <c r="I150" s="45" t="s">
        <v>39</v>
      </c>
      <c r="K150" s="118"/>
    </row>
    <row r="151" spans="1:17" x14ac:dyDescent="0.25">
      <c r="A151" s="48" t="s">
        <v>918</v>
      </c>
      <c r="B151" s="48">
        <v>8</v>
      </c>
      <c r="C151" s="36" t="s">
        <v>917</v>
      </c>
      <c r="D151" s="11"/>
      <c r="E151" s="23" t="s">
        <v>151</v>
      </c>
      <c r="F151" s="4" t="s">
        <v>3</v>
      </c>
      <c r="H151" s="45" t="s">
        <v>40</v>
      </c>
      <c r="I151" s="45" t="s">
        <v>39</v>
      </c>
      <c r="K151" s="118"/>
    </row>
    <row r="152" spans="1:17" ht="24" x14ac:dyDescent="0.25">
      <c r="A152" s="7" t="s">
        <v>274</v>
      </c>
      <c r="C152" s="8" t="s">
        <v>275</v>
      </c>
      <c r="D152" s="11"/>
      <c r="E152" s="23" t="s">
        <v>151</v>
      </c>
      <c r="F152" s="4" t="s">
        <v>3</v>
      </c>
      <c r="H152" s="45" t="s">
        <v>40</v>
      </c>
      <c r="I152" s="45" t="s">
        <v>36</v>
      </c>
      <c r="K152" s="118"/>
    </row>
    <row r="153" spans="1:17" x14ac:dyDescent="0.25">
      <c r="C153" s="8" t="s">
        <v>243</v>
      </c>
      <c r="D153" s="7" t="s">
        <v>276</v>
      </c>
      <c r="E153" s="23" t="s">
        <v>151</v>
      </c>
      <c r="F153" s="4" t="s">
        <v>3</v>
      </c>
      <c r="H153" s="45" t="s">
        <v>40</v>
      </c>
      <c r="I153" s="45" t="s">
        <v>39</v>
      </c>
      <c r="K153" s="118"/>
    </row>
    <row r="154" spans="1:17" x14ac:dyDescent="0.25">
      <c r="B154" s="45">
        <v>8</v>
      </c>
      <c r="C154" s="8" t="s">
        <v>277</v>
      </c>
      <c r="D154" s="7" t="s">
        <v>903</v>
      </c>
      <c r="E154" s="23" t="s">
        <v>151</v>
      </c>
      <c r="F154" s="26" t="s">
        <v>4</v>
      </c>
      <c r="H154" s="45" t="s">
        <v>40</v>
      </c>
      <c r="I154" s="45" t="s">
        <v>39</v>
      </c>
      <c r="K154" s="120" t="s">
        <v>916</v>
      </c>
    </row>
    <row r="155" spans="1:17" x14ac:dyDescent="0.25">
      <c r="B155" s="45">
        <v>8</v>
      </c>
      <c r="C155" s="8" t="s">
        <v>279</v>
      </c>
      <c r="D155" s="7" t="s">
        <v>278</v>
      </c>
      <c r="E155" s="23" t="s">
        <v>151</v>
      </c>
      <c r="F155" s="26" t="s">
        <v>4</v>
      </c>
      <c r="H155" s="45" t="s">
        <v>19</v>
      </c>
      <c r="I155" s="45" t="s">
        <v>39</v>
      </c>
      <c r="K155" s="118"/>
    </row>
    <row r="156" spans="1:17" x14ac:dyDescent="0.25">
      <c r="C156" s="8" t="s">
        <v>281</v>
      </c>
      <c r="D156" s="7" t="s">
        <v>280</v>
      </c>
      <c r="E156" s="23" t="s">
        <v>151</v>
      </c>
      <c r="F156" s="4" t="s">
        <v>3</v>
      </c>
      <c r="H156" s="45" t="s">
        <v>40</v>
      </c>
      <c r="I156" s="45" t="s">
        <v>39</v>
      </c>
      <c r="K156" s="118"/>
    </row>
    <row r="157" spans="1:17" ht="18" customHeight="1" x14ac:dyDescent="0.25">
      <c r="A157" s="7"/>
      <c r="C157" s="8" t="s">
        <v>109</v>
      </c>
      <c r="D157" s="7" t="s">
        <v>282</v>
      </c>
      <c r="E157" s="23" t="s">
        <v>151</v>
      </c>
      <c r="F157" s="26" t="s">
        <v>4</v>
      </c>
      <c r="H157" s="45" t="s">
        <v>19</v>
      </c>
      <c r="I157" s="45" t="s">
        <v>39</v>
      </c>
      <c r="K157" s="118"/>
    </row>
    <row r="158" spans="1:17" x14ac:dyDescent="0.25">
      <c r="C158" s="8" t="s">
        <v>286</v>
      </c>
      <c r="D158" s="7" t="s">
        <v>283</v>
      </c>
      <c r="E158" s="23" t="s">
        <v>151</v>
      </c>
      <c r="F158" s="4" t="s">
        <v>3</v>
      </c>
      <c r="H158" s="45" t="s">
        <v>40</v>
      </c>
      <c r="I158" s="45" t="s">
        <v>39</v>
      </c>
      <c r="K158" s="118"/>
    </row>
    <row r="159" spans="1:17" x14ac:dyDescent="0.25">
      <c r="C159" s="8" t="s">
        <v>285</v>
      </c>
      <c r="D159" s="7" t="s">
        <v>284</v>
      </c>
      <c r="E159" s="23" t="s">
        <v>151</v>
      </c>
      <c r="F159" s="4" t="s">
        <v>3</v>
      </c>
      <c r="H159" s="45" t="s">
        <v>40</v>
      </c>
      <c r="I159" s="45" t="s">
        <v>39</v>
      </c>
      <c r="K159" s="118"/>
    </row>
    <row r="160" spans="1:17" x14ac:dyDescent="0.25">
      <c r="C160" t="s">
        <v>190</v>
      </c>
      <c r="D160" s="7" t="s">
        <v>287</v>
      </c>
      <c r="E160" s="23" t="s">
        <v>151</v>
      </c>
      <c r="F160" s="4" t="s">
        <v>3</v>
      </c>
      <c r="H160" s="45" t="s">
        <v>40</v>
      </c>
      <c r="I160" s="45" t="s">
        <v>39</v>
      </c>
      <c r="K160" s="118"/>
    </row>
    <row r="161" spans="1:17" x14ac:dyDescent="0.25">
      <c r="C161" s="3" t="s">
        <v>288</v>
      </c>
      <c r="D161" s="7" t="s">
        <v>343</v>
      </c>
      <c r="E161" s="23" t="s">
        <v>151</v>
      </c>
      <c r="F161" s="26" t="s">
        <v>4</v>
      </c>
      <c r="H161" s="45" t="s">
        <v>19</v>
      </c>
      <c r="I161" s="96" t="s">
        <v>26</v>
      </c>
      <c r="K161" s="118"/>
    </row>
    <row r="162" spans="1:17" x14ac:dyDescent="0.25">
      <c r="C162" s="8" t="s">
        <v>289</v>
      </c>
      <c r="D162" s="7" t="s">
        <v>290</v>
      </c>
      <c r="E162" s="23" t="s">
        <v>151</v>
      </c>
      <c r="F162" s="4" t="s">
        <v>3</v>
      </c>
      <c r="H162" s="45" t="s">
        <v>40</v>
      </c>
      <c r="I162" s="45" t="s">
        <v>36</v>
      </c>
      <c r="K162" s="118"/>
    </row>
    <row r="163" spans="1:17" x14ac:dyDescent="0.25">
      <c r="C163" s="8" t="s">
        <v>486</v>
      </c>
      <c r="D163" s="40" t="s">
        <v>379</v>
      </c>
      <c r="E163" s="23" t="s">
        <v>151</v>
      </c>
      <c r="F163" s="4" t="s">
        <v>3</v>
      </c>
      <c r="H163" s="45" t="s">
        <v>40</v>
      </c>
      <c r="I163" s="45" t="s">
        <v>39</v>
      </c>
      <c r="K163" s="118"/>
    </row>
    <row r="164" spans="1:17" x14ac:dyDescent="0.2">
      <c r="A164" s="48" t="s">
        <v>836</v>
      </c>
      <c r="C164" s="8" t="s">
        <v>291</v>
      </c>
      <c r="D164" s="41" t="s">
        <v>357</v>
      </c>
      <c r="E164" s="23" t="s">
        <v>151</v>
      </c>
      <c r="F164" s="4" t="s">
        <v>3</v>
      </c>
      <c r="H164" s="45" t="s">
        <v>19</v>
      </c>
      <c r="I164" s="45" t="s">
        <v>39</v>
      </c>
      <c r="K164" s="118"/>
      <c r="P164" s="70" t="s">
        <v>353</v>
      </c>
    </row>
    <row r="165" spans="1:17" x14ac:dyDescent="0.25">
      <c r="C165" s="8" t="s">
        <v>293</v>
      </c>
      <c r="D165" s="7" t="s">
        <v>292</v>
      </c>
      <c r="E165" s="23" t="s">
        <v>151</v>
      </c>
      <c r="F165" s="26" t="s">
        <v>4</v>
      </c>
      <c r="H165" s="45" t="s">
        <v>19</v>
      </c>
      <c r="I165" s="45" t="s">
        <v>39</v>
      </c>
      <c r="K165" s="118"/>
    </row>
    <row r="166" spans="1:17" s="19" customFormat="1" x14ac:dyDescent="0.25">
      <c r="A166" s="45"/>
      <c r="B166" s="45"/>
      <c r="C166" s="8" t="s">
        <v>190</v>
      </c>
      <c r="D166" s="7" t="s">
        <v>294</v>
      </c>
      <c r="E166" s="23" t="s">
        <v>151</v>
      </c>
      <c r="F166" s="4" t="s">
        <v>3</v>
      </c>
      <c r="G166" s="45"/>
      <c r="H166" s="45" t="s">
        <v>40</v>
      </c>
      <c r="I166" s="45" t="s">
        <v>39</v>
      </c>
      <c r="J166" s="3"/>
      <c r="K166" s="118"/>
      <c r="L166" s="3"/>
      <c r="M166" s="102"/>
      <c r="N166" s="102"/>
      <c r="P166" s="67"/>
      <c r="Q166" s="8"/>
    </row>
    <row r="167" spans="1:17" s="19" customFormat="1" x14ac:dyDescent="0.25">
      <c r="A167" s="45"/>
      <c r="B167" s="45"/>
      <c r="C167" s="8" t="s">
        <v>250</v>
      </c>
      <c r="D167" s="121" t="s">
        <v>915</v>
      </c>
      <c r="E167" s="23" t="s">
        <v>151</v>
      </c>
      <c r="F167" s="4" t="s">
        <v>3</v>
      </c>
      <c r="G167" s="45"/>
      <c r="H167" s="45" t="s">
        <v>40</v>
      </c>
      <c r="I167" s="45" t="s">
        <v>39</v>
      </c>
      <c r="J167" s="3"/>
      <c r="K167" s="120" t="s">
        <v>914</v>
      </c>
      <c r="L167" s="3"/>
      <c r="M167" s="102"/>
      <c r="N167" s="102"/>
      <c r="P167" s="67"/>
      <c r="Q167" s="8"/>
    </row>
    <row r="168" spans="1:17" s="19" customFormat="1" ht="24" x14ac:dyDescent="0.25">
      <c r="A168" s="45"/>
      <c r="B168" s="45"/>
      <c r="C168" s="8" t="s">
        <v>186</v>
      </c>
      <c r="D168" s="7" t="s">
        <v>295</v>
      </c>
      <c r="E168" s="23" t="s">
        <v>151</v>
      </c>
      <c r="F168" s="4" t="s">
        <v>3</v>
      </c>
      <c r="G168" s="45"/>
      <c r="H168" s="45" t="s">
        <v>40</v>
      </c>
      <c r="I168" s="45" t="s">
        <v>39</v>
      </c>
      <c r="J168" s="3"/>
      <c r="K168" s="118"/>
      <c r="L168" s="3"/>
      <c r="M168" s="102"/>
      <c r="N168" s="102"/>
      <c r="P168" s="67"/>
      <c r="Q168" s="8"/>
    </row>
    <row r="169" spans="1:17" s="19" customFormat="1" x14ac:dyDescent="0.25">
      <c r="A169" s="45"/>
      <c r="B169" s="45"/>
      <c r="C169" s="8" t="s">
        <v>297</v>
      </c>
      <c r="D169" s="7" t="s">
        <v>296</v>
      </c>
      <c r="E169" s="23" t="s">
        <v>151</v>
      </c>
      <c r="F169" s="4" t="s">
        <v>3</v>
      </c>
      <c r="G169" s="45"/>
      <c r="H169" s="45" t="s">
        <v>19</v>
      </c>
      <c r="I169" s="45" t="s">
        <v>39</v>
      </c>
      <c r="J169" s="3"/>
      <c r="K169" s="118"/>
      <c r="L169" s="3"/>
      <c r="M169" s="102"/>
      <c r="N169" s="102"/>
      <c r="P169" s="67"/>
      <c r="Q169" s="8"/>
    </row>
    <row r="170" spans="1:17" s="19" customFormat="1" x14ac:dyDescent="0.25">
      <c r="A170" s="45"/>
      <c r="B170" s="45"/>
      <c r="C170" s="8" t="s">
        <v>299</v>
      </c>
      <c r="D170" s="7" t="s">
        <v>298</v>
      </c>
      <c r="E170" s="23" t="s">
        <v>151</v>
      </c>
      <c r="F170" s="4" t="s">
        <v>3</v>
      </c>
      <c r="G170" s="45"/>
      <c r="H170" s="45" t="s">
        <v>40</v>
      </c>
      <c r="I170" s="45" t="s">
        <v>39</v>
      </c>
      <c r="J170" s="3"/>
      <c r="K170" s="118"/>
      <c r="L170" s="3"/>
      <c r="M170" s="102"/>
      <c r="N170" s="102"/>
      <c r="P170" s="67"/>
      <c r="Q170" s="8"/>
    </row>
    <row r="171" spans="1:17" s="19" customFormat="1" x14ac:dyDescent="0.25">
      <c r="A171" s="45"/>
      <c r="B171" s="45"/>
      <c r="C171" s="3" t="s">
        <v>342</v>
      </c>
      <c r="D171" s="7" t="s">
        <v>341</v>
      </c>
      <c r="E171" s="23" t="s">
        <v>151</v>
      </c>
      <c r="F171" s="4" t="s">
        <v>3</v>
      </c>
      <c r="G171" s="45"/>
      <c r="H171" s="45" t="s">
        <v>40</v>
      </c>
      <c r="I171" s="45" t="s">
        <v>39</v>
      </c>
      <c r="J171" s="3"/>
      <c r="K171" s="118"/>
      <c r="L171" s="3"/>
      <c r="M171" s="102"/>
      <c r="N171" s="102"/>
      <c r="P171" s="67"/>
      <c r="Q171" s="8"/>
    </row>
    <row r="172" spans="1:17" s="19" customFormat="1" x14ac:dyDescent="0.25">
      <c r="A172" s="45"/>
      <c r="B172" s="45">
        <v>8</v>
      </c>
      <c r="C172" s="8" t="s">
        <v>300</v>
      </c>
      <c r="D172" s="7" t="s">
        <v>301</v>
      </c>
      <c r="E172" s="23" t="s">
        <v>151</v>
      </c>
      <c r="F172" s="26" t="s">
        <v>4</v>
      </c>
      <c r="G172" s="45"/>
      <c r="H172" s="45" t="s">
        <v>40</v>
      </c>
      <c r="I172" s="96" t="s">
        <v>26</v>
      </c>
      <c r="J172" s="3"/>
      <c r="K172" s="118"/>
      <c r="L172" s="3"/>
      <c r="M172" s="102"/>
      <c r="N172" s="102"/>
      <c r="P172" s="67"/>
      <c r="Q172" s="8"/>
    </row>
    <row r="173" spans="1:17" s="19" customFormat="1" x14ac:dyDescent="0.25">
      <c r="A173" s="45"/>
      <c r="B173" s="45">
        <v>8</v>
      </c>
      <c r="C173" s="3" t="s">
        <v>302</v>
      </c>
      <c r="D173" s="7" t="s">
        <v>340</v>
      </c>
      <c r="E173" s="23" t="s">
        <v>151</v>
      </c>
      <c r="F173" s="26" t="s">
        <v>4</v>
      </c>
      <c r="G173" s="45"/>
      <c r="H173" s="45" t="s">
        <v>40</v>
      </c>
      <c r="I173" s="45" t="s">
        <v>39</v>
      </c>
      <c r="J173" s="3"/>
      <c r="K173" s="118"/>
      <c r="L173" s="3"/>
      <c r="M173" s="102"/>
      <c r="N173" s="102"/>
      <c r="P173" s="67"/>
      <c r="Q173" s="8"/>
    </row>
    <row r="174" spans="1:17" s="19" customFormat="1" x14ac:dyDescent="0.25">
      <c r="A174" s="45"/>
      <c r="B174" s="45">
        <v>8</v>
      </c>
      <c r="C174" s="8" t="s">
        <v>304</v>
      </c>
      <c r="D174" s="7" t="s">
        <v>303</v>
      </c>
      <c r="E174" s="23" t="s">
        <v>151</v>
      </c>
      <c r="F174" s="26" t="s">
        <v>4</v>
      </c>
      <c r="G174" s="45"/>
      <c r="H174" s="45" t="s">
        <v>19</v>
      </c>
      <c r="I174" s="96" t="s">
        <v>26</v>
      </c>
      <c r="J174" s="3"/>
      <c r="K174" s="118"/>
      <c r="L174" s="3"/>
      <c r="M174" s="102"/>
      <c r="N174" s="102"/>
      <c r="P174" s="67"/>
      <c r="Q174" s="8"/>
    </row>
    <row r="175" spans="1:17" s="19" customFormat="1" x14ac:dyDescent="0.25">
      <c r="A175" s="45"/>
      <c r="B175" s="45">
        <v>8</v>
      </c>
      <c r="C175" s="8" t="s">
        <v>345</v>
      </c>
      <c r="D175" s="7" t="s">
        <v>349</v>
      </c>
      <c r="E175" s="23" t="s">
        <v>151</v>
      </c>
      <c r="F175" s="26" t="s">
        <v>4</v>
      </c>
      <c r="G175" s="45"/>
      <c r="H175" s="45" t="s">
        <v>19</v>
      </c>
      <c r="I175" s="96" t="s">
        <v>26</v>
      </c>
      <c r="J175" s="3"/>
      <c r="K175" s="118"/>
      <c r="L175" s="3"/>
      <c r="M175" s="102"/>
      <c r="N175" s="102"/>
      <c r="P175" s="67"/>
      <c r="Q175" s="8"/>
    </row>
    <row r="176" spans="1:17" s="19" customFormat="1" x14ac:dyDescent="0.25">
      <c r="A176" s="45"/>
      <c r="B176" s="45">
        <v>8</v>
      </c>
      <c r="C176" s="8" t="s">
        <v>306</v>
      </c>
      <c r="D176" s="7" t="s">
        <v>305</v>
      </c>
      <c r="E176" s="23" t="s">
        <v>151</v>
      </c>
      <c r="F176" s="26" t="s">
        <v>4</v>
      </c>
      <c r="G176" s="45"/>
      <c r="H176" s="45" t="s">
        <v>19</v>
      </c>
      <c r="I176" s="96" t="s">
        <v>26</v>
      </c>
      <c r="J176" s="3"/>
      <c r="K176" s="118"/>
      <c r="L176" s="3"/>
      <c r="M176" s="102"/>
      <c r="N176" s="102"/>
      <c r="P176" s="67"/>
      <c r="Q176" s="8"/>
    </row>
    <row r="177" spans="1:17" s="19" customFormat="1" x14ac:dyDescent="0.25">
      <c r="A177" s="45"/>
      <c r="B177" s="45"/>
      <c r="C177" s="8" t="s">
        <v>91</v>
      </c>
      <c r="D177" s="7" t="s">
        <v>307</v>
      </c>
      <c r="E177" s="23" t="s">
        <v>151</v>
      </c>
      <c r="F177" s="26" t="s">
        <v>4</v>
      </c>
      <c r="G177" s="45"/>
      <c r="H177" s="45" t="s">
        <v>19</v>
      </c>
      <c r="I177" s="96" t="s">
        <v>26</v>
      </c>
      <c r="J177" s="3"/>
      <c r="K177" s="118"/>
      <c r="L177" s="3"/>
      <c r="M177" s="102"/>
      <c r="N177" s="102"/>
      <c r="P177" s="67"/>
      <c r="Q177" s="8"/>
    </row>
    <row r="178" spans="1:17" s="19" customFormat="1" x14ac:dyDescent="0.25">
      <c r="A178" s="45"/>
      <c r="B178" s="45"/>
      <c r="C178" s="3" t="s">
        <v>279</v>
      </c>
      <c r="D178" s="7" t="s">
        <v>339</v>
      </c>
      <c r="E178" s="23" t="s">
        <v>151</v>
      </c>
      <c r="F178" s="26" t="s">
        <v>4</v>
      </c>
      <c r="G178" s="45"/>
      <c r="H178" s="45" t="s">
        <v>19</v>
      </c>
      <c r="I178" s="96" t="s">
        <v>26</v>
      </c>
      <c r="J178" s="3"/>
      <c r="K178" s="118"/>
      <c r="L178" s="3"/>
      <c r="M178" s="102"/>
      <c r="N178" s="102"/>
      <c r="P178" s="67"/>
      <c r="Q178" s="8"/>
    </row>
    <row r="179" spans="1:17" s="19" customFormat="1" x14ac:dyDescent="0.25">
      <c r="A179" s="45"/>
      <c r="B179" s="45"/>
      <c r="C179" s="8" t="s">
        <v>309</v>
      </c>
      <c r="D179" s="7" t="s">
        <v>308</v>
      </c>
      <c r="E179" s="23" t="s">
        <v>151</v>
      </c>
      <c r="F179" s="26" t="s">
        <v>4</v>
      </c>
      <c r="G179" s="45"/>
      <c r="H179" s="45" t="s">
        <v>19</v>
      </c>
      <c r="I179" s="96" t="s">
        <v>26</v>
      </c>
      <c r="J179" s="3"/>
      <c r="K179" s="118"/>
      <c r="L179" s="3"/>
      <c r="M179" s="102"/>
      <c r="N179" s="102"/>
      <c r="P179" s="67"/>
      <c r="Q179" s="8"/>
    </row>
    <row r="180" spans="1:17" s="19" customFormat="1" x14ac:dyDescent="0.25">
      <c r="A180" s="45"/>
      <c r="B180" s="45"/>
      <c r="C180" s="8" t="s">
        <v>233</v>
      </c>
      <c r="D180" s="7" t="s">
        <v>310</v>
      </c>
      <c r="E180" s="23" t="s">
        <v>151</v>
      </c>
      <c r="F180" s="26" t="s">
        <v>4</v>
      </c>
      <c r="G180" s="45"/>
      <c r="H180" s="45" t="s">
        <v>40</v>
      </c>
      <c r="I180" s="45" t="s">
        <v>39</v>
      </c>
      <c r="J180" s="3"/>
      <c r="K180" s="118"/>
      <c r="L180" s="3"/>
      <c r="M180" s="102"/>
      <c r="N180" s="102"/>
      <c r="P180" s="67"/>
      <c r="Q180" s="8"/>
    </row>
    <row r="181" spans="1:17" s="19" customFormat="1" x14ac:dyDescent="0.25">
      <c r="A181" s="51"/>
      <c r="B181" s="51"/>
      <c r="C181" s="8" t="s">
        <v>311</v>
      </c>
      <c r="D181" s="7" t="s">
        <v>312</v>
      </c>
      <c r="E181" s="23" t="s">
        <v>151</v>
      </c>
      <c r="F181" s="26" t="s">
        <v>4</v>
      </c>
      <c r="G181" s="45"/>
      <c r="H181" s="45" t="s">
        <v>19</v>
      </c>
      <c r="I181" s="96" t="s">
        <v>26</v>
      </c>
      <c r="J181" s="3"/>
      <c r="K181" s="118"/>
      <c r="L181" s="3"/>
      <c r="M181" s="102"/>
      <c r="N181" s="102"/>
      <c r="P181" s="67"/>
      <c r="Q181" s="8"/>
    </row>
    <row r="182" spans="1:17" s="19" customFormat="1" ht="24" x14ac:dyDescent="0.25">
      <c r="A182" s="45"/>
      <c r="B182" s="45"/>
      <c r="C182" s="8" t="s">
        <v>111</v>
      </c>
      <c r="D182" s="7" t="s">
        <v>358</v>
      </c>
      <c r="E182" s="23" t="s">
        <v>151</v>
      </c>
      <c r="F182" s="26" t="s">
        <v>4</v>
      </c>
      <c r="G182" s="45"/>
      <c r="H182" s="45" t="s">
        <v>19</v>
      </c>
      <c r="I182" s="96" t="s">
        <v>26</v>
      </c>
      <c r="J182" s="3"/>
      <c r="K182" s="118"/>
      <c r="L182" s="3"/>
      <c r="M182" s="102"/>
      <c r="N182" s="102"/>
      <c r="P182" s="67"/>
      <c r="Q182" s="8"/>
    </row>
    <row r="183" spans="1:17" s="8" customFormat="1" x14ac:dyDescent="0.25">
      <c r="A183" s="45"/>
      <c r="B183" s="45"/>
      <c r="C183" t="s">
        <v>243</v>
      </c>
      <c r="D183" s="13" t="s">
        <v>313</v>
      </c>
      <c r="E183" s="23" t="s">
        <v>151</v>
      </c>
      <c r="F183" s="26" t="s">
        <v>4</v>
      </c>
      <c r="G183" s="45"/>
      <c r="H183" s="45" t="s">
        <v>19</v>
      </c>
      <c r="I183" s="96" t="s">
        <v>26</v>
      </c>
      <c r="J183" s="3"/>
      <c r="K183" s="118"/>
      <c r="L183" s="3"/>
      <c r="M183" s="102"/>
      <c r="N183" s="102"/>
      <c r="O183" s="19"/>
      <c r="P183" s="67"/>
    </row>
    <row r="184" spans="1:17" s="8" customFormat="1" x14ac:dyDescent="0.25">
      <c r="A184" s="45"/>
      <c r="B184" s="45"/>
      <c r="C184" s="8" t="s">
        <v>186</v>
      </c>
      <c r="D184" s="7" t="s">
        <v>314</v>
      </c>
      <c r="E184" s="23" t="s">
        <v>151</v>
      </c>
      <c r="F184" s="26" t="s">
        <v>4</v>
      </c>
      <c r="G184" s="45"/>
      <c r="H184" s="45" t="s">
        <v>19</v>
      </c>
      <c r="I184" s="96" t="s">
        <v>26</v>
      </c>
      <c r="J184" s="3"/>
      <c r="K184" s="118"/>
      <c r="L184" s="3"/>
      <c r="M184" s="102"/>
      <c r="N184" s="102"/>
      <c r="O184" s="19"/>
      <c r="P184" s="67"/>
    </row>
    <row r="185" spans="1:17" s="8" customFormat="1" ht="24" x14ac:dyDescent="0.25">
      <c r="A185" s="7" t="s">
        <v>315</v>
      </c>
      <c r="B185" s="45"/>
      <c r="C185" s="8" t="s">
        <v>73</v>
      </c>
      <c r="D185" s="7"/>
      <c r="E185" s="23" t="s">
        <v>151</v>
      </c>
      <c r="F185" s="4" t="s">
        <v>3</v>
      </c>
      <c r="G185" s="45"/>
      <c r="H185" s="45" t="s">
        <v>40</v>
      </c>
      <c r="I185" s="45" t="s">
        <v>39</v>
      </c>
      <c r="J185" s="3"/>
      <c r="K185" s="118"/>
      <c r="L185" s="3"/>
      <c r="M185" s="102"/>
      <c r="N185" s="102"/>
      <c r="O185" s="19"/>
      <c r="P185" s="67" t="s">
        <v>782</v>
      </c>
    </row>
    <row r="186" spans="1:17" s="8" customFormat="1" x14ac:dyDescent="0.25">
      <c r="A186" s="45"/>
      <c r="B186" s="45"/>
      <c r="C186" s="8" t="s">
        <v>317</v>
      </c>
      <c r="D186" s="7" t="s">
        <v>316</v>
      </c>
      <c r="E186" s="23" t="s">
        <v>151</v>
      </c>
      <c r="F186" s="4" t="s">
        <v>3</v>
      </c>
      <c r="G186" s="45"/>
      <c r="H186" s="45" t="s">
        <v>40</v>
      </c>
      <c r="I186" s="45" t="s">
        <v>39</v>
      </c>
      <c r="J186" s="3"/>
      <c r="K186" s="118"/>
      <c r="L186" s="3"/>
      <c r="M186" s="102"/>
      <c r="N186" s="102"/>
      <c r="O186" s="19"/>
      <c r="P186" s="67"/>
    </row>
    <row r="187" spans="1:17" s="8" customFormat="1" x14ac:dyDescent="0.25">
      <c r="A187" s="45"/>
      <c r="B187" s="45"/>
      <c r="C187" s="3" t="s">
        <v>330</v>
      </c>
      <c r="D187" s="7" t="s">
        <v>333</v>
      </c>
      <c r="E187" s="23" t="s">
        <v>151</v>
      </c>
      <c r="F187" s="4" t="s">
        <v>3</v>
      </c>
      <c r="G187" s="45"/>
      <c r="H187" s="45" t="s">
        <v>40</v>
      </c>
      <c r="I187" s="45" t="s">
        <v>39</v>
      </c>
      <c r="J187" s="3"/>
      <c r="K187" s="118"/>
      <c r="L187" s="3"/>
      <c r="M187" s="102"/>
      <c r="N187" s="102"/>
      <c r="O187" s="19"/>
      <c r="P187" s="67"/>
    </row>
    <row r="188" spans="1:17" s="8" customFormat="1" x14ac:dyDescent="0.25">
      <c r="A188" s="45"/>
      <c r="B188" s="45">
        <v>8</v>
      </c>
      <c r="C188" s="8" t="s">
        <v>111</v>
      </c>
      <c r="D188" s="7" t="s">
        <v>318</v>
      </c>
      <c r="E188" s="23" t="s">
        <v>151</v>
      </c>
      <c r="F188" s="26" t="s">
        <v>4</v>
      </c>
      <c r="G188" s="45"/>
      <c r="H188" s="45" t="s">
        <v>40</v>
      </c>
      <c r="I188" s="96" t="s">
        <v>26</v>
      </c>
      <c r="J188" s="3"/>
      <c r="K188" s="118"/>
      <c r="L188" s="3"/>
      <c r="M188" s="102"/>
      <c r="N188" s="102"/>
      <c r="O188" s="19"/>
      <c r="P188" s="67"/>
    </row>
    <row r="189" spans="1:17" s="8" customFormat="1" x14ac:dyDescent="0.25">
      <c r="A189" s="45"/>
      <c r="B189" s="45">
        <v>8</v>
      </c>
      <c r="C189" s="3" t="s">
        <v>319</v>
      </c>
      <c r="D189" s="7" t="s">
        <v>336</v>
      </c>
      <c r="E189" s="23" t="s">
        <v>151</v>
      </c>
      <c r="F189" s="26" t="s">
        <v>4</v>
      </c>
      <c r="G189" s="45"/>
      <c r="H189" s="45" t="s">
        <v>19</v>
      </c>
      <c r="I189" s="96" t="s">
        <v>26</v>
      </c>
      <c r="J189" s="3"/>
      <c r="K189" s="118"/>
      <c r="L189" s="3"/>
      <c r="M189" s="102"/>
      <c r="N189" s="102"/>
      <c r="O189" s="19"/>
      <c r="P189" s="67"/>
    </row>
    <row r="190" spans="1:17" s="8" customFormat="1" x14ac:dyDescent="0.25">
      <c r="A190" s="51"/>
      <c r="B190" s="51">
        <v>8</v>
      </c>
      <c r="C190" s="3" t="s">
        <v>335</v>
      </c>
      <c r="D190" s="7" t="s">
        <v>334</v>
      </c>
      <c r="E190" s="23" t="s">
        <v>151</v>
      </c>
      <c r="F190" s="4" t="s">
        <v>3</v>
      </c>
      <c r="G190" s="45"/>
      <c r="H190" s="45" t="s">
        <v>40</v>
      </c>
      <c r="I190" s="45" t="s">
        <v>39</v>
      </c>
      <c r="J190" s="3"/>
      <c r="K190" s="118"/>
      <c r="L190" s="3"/>
      <c r="M190" s="102"/>
      <c r="N190" s="102"/>
      <c r="O190" s="19"/>
      <c r="P190" s="67"/>
    </row>
    <row r="191" spans="1:17" s="8" customFormat="1" x14ac:dyDescent="0.25">
      <c r="A191" s="45"/>
      <c r="B191" s="45">
        <v>8</v>
      </c>
      <c r="C191" s="3" t="s">
        <v>338</v>
      </c>
      <c r="D191" s="7" t="s">
        <v>337</v>
      </c>
      <c r="E191" s="23" t="s">
        <v>151</v>
      </c>
      <c r="F191" s="4" t="s">
        <v>3</v>
      </c>
      <c r="G191" s="45"/>
      <c r="H191" s="45" t="s">
        <v>40</v>
      </c>
      <c r="I191" s="45" t="s">
        <v>39</v>
      </c>
      <c r="J191" s="3"/>
      <c r="K191" s="118"/>
      <c r="L191" s="3"/>
      <c r="M191" s="102"/>
      <c r="N191" s="102"/>
      <c r="O191" s="19"/>
      <c r="P191" s="67"/>
    </row>
    <row r="192" spans="1:17" s="8" customFormat="1" x14ac:dyDescent="0.25">
      <c r="A192" s="45"/>
      <c r="B192" s="45"/>
      <c r="C192" s="8" t="s">
        <v>321</v>
      </c>
      <c r="D192" s="7" t="s">
        <v>320</v>
      </c>
      <c r="E192" s="23" t="s">
        <v>151</v>
      </c>
      <c r="F192" s="4" t="s">
        <v>3</v>
      </c>
      <c r="G192" s="45"/>
      <c r="H192" s="45" t="s">
        <v>40</v>
      </c>
      <c r="I192" s="45" t="s">
        <v>39</v>
      </c>
      <c r="J192" s="3"/>
      <c r="K192" s="118"/>
      <c r="L192" s="3"/>
      <c r="M192" s="102"/>
      <c r="N192" s="102"/>
      <c r="O192" s="19"/>
      <c r="P192" s="67"/>
    </row>
    <row r="193" spans="1:17" s="8" customFormat="1" x14ac:dyDescent="0.25">
      <c r="A193" s="45"/>
      <c r="B193" s="45"/>
      <c r="C193" s="33" t="s">
        <v>322</v>
      </c>
      <c r="D193" s="7" t="s">
        <v>323</v>
      </c>
      <c r="E193" s="23" t="s">
        <v>151</v>
      </c>
      <c r="F193" s="26" t="s">
        <v>4</v>
      </c>
      <c r="G193" s="45"/>
      <c r="H193" s="45" t="s">
        <v>19</v>
      </c>
      <c r="I193" s="45" t="s">
        <v>39</v>
      </c>
      <c r="J193" s="3"/>
      <c r="K193" s="118"/>
      <c r="L193" s="3"/>
      <c r="M193" s="102"/>
      <c r="N193" s="102"/>
      <c r="O193" s="19"/>
      <c r="P193" s="67"/>
    </row>
    <row r="194" spans="1:17" s="8" customFormat="1" x14ac:dyDescent="0.25">
      <c r="A194" s="45"/>
      <c r="B194" s="45"/>
      <c r="C194" s="33" t="s">
        <v>250</v>
      </c>
      <c r="D194" s="7" t="s">
        <v>324</v>
      </c>
      <c r="E194" s="23" t="s">
        <v>151</v>
      </c>
      <c r="F194" s="26" t="s">
        <v>4</v>
      </c>
      <c r="G194" s="45"/>
      <c r="H194" s="45" t="s">
        <v>40</v>
      </c>
      <c r="I194" s="45" t="s">
        <v>39</v>
      </c>
      <c r="J194" s="3"/>
      <c r="K194" s="118"/>
      <c r="L194" s="3"/>
      <c r="M194" s="102"/>
      <c r="N194" s="102"/>
      <c r="O194" s="19"/>
      <c r="P194" s="67"/>
    </row>
    <row r="195" spans="1:17" s="8" customFormat="1" x14ac:dyDescent="0.25">
      <c r="A195" s="45"/>
      <c r="B195" s="45">
        <v>8</v>
      </c>
      <c r="C195" s="8" t="s">
        <v>326</v>
      </c>
      <c r="D195" s="7" t="s">
        <v>325</v>
      </c>
      <c r="E195" s="23" t="s">
        <v>151</v>
      </c>
      <c r="F195" s="4" t="s">
        <v>3</v>
      </c>
      <c r="G195" s="45"/>
      <c r="H195" s="45" t="s">
        <v>40</v>
      </c>
      <c r="I195" s="45" t="s">
        <v>39</v>
      </c>
      <c r="J195" s="3"/>
      <c r="K195" s="118"/>
      <c r="L195" s="3"/>
      <c r="M195" s="102"/>
      <c r="N195" s="102"/>
      <c r="O195" s="19"/>
      <c r="P195" s="67"/>
    </row>
    <row r="196" spans="1:17" s="8" customFormat="1" ht="24" x14ac:dyDescent="0.25">
      <c r="A196" s="7" t="s">
        <v>466</v>
      </c>
      <c r="B196" s="45">
        <v>8</v>
      </c>
      <c r="C196" s="8" t="s">
        <v>467</v>
      </c>
      <c r="D196" s="11"/>
      <c r="E196" s="23" t="s">
        <v>151</v>
      </c>
      <c r="F196" s="4" t="s">
        <v>3</v>
      </c>
      <c r="G196" s="45"/>
      <c r="H196" s="45" t="s">
        <v>40</v>
      </c>
      <c r="I196" s="45" t="s">
        <v>39</v>
      </c>
      <c r="J196" s="3"/>
      <c r="K196" s="120" t="s">
        <v>914</v>
      </c>
      <c r="L196" s="3"/>
      <c r="M196" s="102"/>
      <c r="N196" s="102"/>
      <c r="O196" s="19"/>
      <c r="P196" s="67"/>
    </row>
    <row r="197" spans="1:17" s="8" customFormat="1" x14ac:dyDescent="0.25">
      <c r="A197" s="45"/>
      <c r="B197" s="45">
        <v>8</v>
      </c>
      <c r="C197" s="8" t="s">
        <v>469</v>
      </c>
      <c r="D197" s="7" t="s">
        <v>468</v>
      </c>
      <c r="E197" s="23" t="s">
        <v>151</v>
      </c>
      <c r="F197" s="4" t="s">
        <v>3</v>
      </c>
      <c r="G197" s="45"/>
      <c r="H197" s="45" t="s">
        <v>40</v>
      </c>
      <c r="I197" s="45" t="s">
        <v>39</v>
      </c>
      <c r="J197" s="3"/>
      <c r="K197" s="118"/>
      <c r="L197" s="3"/>
      <c r="M197" s="102"/>
      <c r="N197" s="102"/>
      <c r="O197" s="19"/>
      <c r="P197" s="67"/>
    </row>
    <row r="198" spans="1:17" s="8" customFormat="1" x14ac:dyDescent="0.25">
      <c r="A198" s="109"/>
      <c r="B198" s="96"/>
      <c r="C198" s="8" t="s">
        <v>28</v>
      </c>
      <c r="D198" s="40" t="s">
        <v>470</v>
      </c>
      <c r="E198" s="23" t="s">
        <v>151</v>
      </c>
      <c r="F198" s="4" t="s">
        <v>3</v>
      </c>
      <c r="G198" s="45"/>
      <c r="H198" s="45" t="s">
        <v>40</v>
      </c>
      <c r="I198" s="45" t="s">
        <v>39</v>
      </c>
      <c r="J198" s="3"/>
      <c r="K198" s="118"/>
      <c r="L198" s="3"/>
      <c r="M198" s="102"/>
      <c r="N198" s="102"/>
      <c r="O198" s="19"/>
      <c r="P198" s="67"/>
    </row>
    <row r="199" spans="1:17" s="19" customFormat="1" x14ac:dyDescent="0.25">
      <c r="A199" s="45"/>
      <c r="B199" s="45"/>
      <c r="C199" s="8" t="s">
        <v>328</v>
      </c>
      <c r="D199" s="7" t="s">
        <v>327</v>
      </c>
      <c r="E199" s="23" t="s">
        <v>151</v>
      </c>
      <c r="F199" s="4" t="s">
        <v>3</v>
      </c>
      <c r="G199" s="45"/>
      <c r="H199" s="45" t="s">
        <v>40</v>
      </c>
      <c r="I199" s="45" t="s">
        <v>39</v>
      </c>
      <c r="J199" s="3"/>
      <c r="K199" s="118"/>
      <c r="L199" s="3"/>
      <c r="M199" s="102"/>
      <c r="N199" s="102"/>
      <c r="P199" s="67"/>
      <c r="Q199" s="8"/>
    </row>
    <row r="200" spans="1:17" s="19" customFormat="1" x14ac:dyDescent="0.25">
      <c r="A200" s="45"/>
      <c r="B200" s="45"/>
      <c r="C200" s="34" t="s">
        <v>332</v>
      </c>
      <c r="D200" s="6" t="s">
        <v>331</v>
      </c>
      <c r="E200" s="23" t="s">
        <v>151</v>
      </c>
      <c r="F200" s="4" t="s">
        <v>3</v>
      </c>
      <c r="G200" s="45"/>
      <c r="H200" s="45" t="s">
        <v>40</v>
      </c>
      <c r="I200" s="45" t="s">
        <v>39</v>
      </c>
      <c r="J200" s="3"/>
      <c r="K200" s="118"/>
      <c r="L200" s="3"/>
      <c r="M200" s="102"/>
      <c r="N200" s="102"/>
      <c r="P200" s="67"/>
      <c r="Q200" s="8"/>
    </row>
    <row r="201" spans="1:17" s="19" customFormat="1" x14ac:dyDescent="0.25">
      <c r="A201" s="45"/>
      <c r="B201" s="45">
        <v>8</v>
      </c>
      <c r="C201" s="3" t="s">
        <v>347</v>
      </c>
      <c r="D201" s="7" t="s">
        <v>346</v>
      </c>
      <c r="E201" s="23" t="s">
        <v>151</v>
      </c>
      <c r="F201" s="4" t="s">
        <v>3</v>
      </c>
      <c r="G201" s="45"/>
      <c r="H201" s="45" t="s">
        <v>40</v>
      </c>
      <c r="I201" s="45" t="s">
        <v>39</v>
      </c>
      <c r="J201" s="3"/>
      <c r="K201" s="118"/>
      <c r="L201" s="3"/>
      <c r="M201" s="102"/>
      <c r="N201" s="102"/>
      <c r="P201" s="67"/>
      <c r="Q201" s="8"/>
    </row>
    <row r="202" spans="1:17" s="19" customFormat="1" x14ac:dyDescent="0.25">
      <c r="A202" s="45"/>
      <c r="B202" s="45">
        <v>8</v>
      </c>
      <c r="C202" s="3" t="s">
        <v>345</v>
      </c>
      <c r="D202" s="7" t="s">
        <v>348</v>
      </c>
      <c r="E202" s="23" t="s">
        <v>151</v>
      </c>
      <c r="F202" s="4" t="s">
        <v>3</v>
      </c>
      <c r="G202" s="45"/>
      <c r="H202" s="45" t="s">
        <v>40</v>
      </c>
      <c r="I202" s="45" t="s">
        <v>39</v>
      </c>
      <c r="J202" s="3"/>
      <c r="K202" s="118"/>
      <c r="M202" s="106"/>
      <c r="N202" s="106"/>
      <c r="P202" s="67"/>
      <c r="Q202" s="8"/>
    </row>
    <row r="203" spans="1:17" s="19" customFormat="1" x14ac:dyDescent="0.2">
      <c r="A203" s="45"/>
      <c r="B203" s="45"/>
      <c r="C203" s="3" t="s">
        <v>119</v>
      </c>
      <c r="D203" s="42" t="s">
        <v>356</v>
      </c>
      <c r="E203" s="23" t="s">
        <v>151</v>
      </c>
      <c r="F203" s="4" t="s">
        <v>3</v>
      </c>
      <c r="G203" s="45"/>
      <c r="H203" s="45" t="s">
        <v>40</v>
      </c>
      <c r="I203" s="45" t="s">
        <v>39</v>
      </c>
      <c r="J203" s="3"/>
      <c r="K203" s="118"/>
      <c r="L203" s="3"/>
      <c r="M203" s="106"/>
      <c r="N203" s="106"/>
      <c r="P203" s="67"/>
      <c r="Q203" s="8"/>
    </row>
    <row r="204" spans="1:17" s="19" customFormat="1" ht="36" x14ac:dyDescent="0.25">
      <c r="A204" s="45"/>
      <c r="B204" s="45"/>
      <c r="C204" s="3" t="s">
        <v>364</v>
      </c>
      <c r="D204" s="40" t="s">
        <v>484</v>
      </c>
      <c r="E204" s="23" t="s">
        <v>151</v>
      </c>
      <c r="F204" s="26" t="s">
        <v>4</v>
      </c>
      <c r="G204" s="45"/>
      <c r="H204" s="45" t="s">
        <v>19</v>
      </c>
      <c r="I204" s="96" t="s">
        <v>26</v>
      </c>
      <c r="J204" s="3"/>
      <c r="K204" s="119" t="s">
        <v>913</v>
      </c>
      <c r="L204" s="3"/>
      <c r="M204" s="106"/>
      <c r="N204" s="106"/>
      <c r="P204" s="67"/>
      <c r="Q204" s="8"/>
    </row>
    <row r="205" spans="1:17" s="19" customFormat="1" x14ac:dyDescent="0.25">
      <c r="A205" s="45"/>
      <c r="B205" s="45"/>
      <c r="C205" s="3" t="s">
        <v>359</v>
      </c>
      <c r="D205" s="40" t="s">
        <v>482</v>
      </c>
      <c r="E205" s="23" t="s">
        <v>151</v>
      </c>
      <c r="F205" s="4" t="s">
        <v>3</v>
      </c>
      <c r="G205" s="45"/>
      <c r="H205" s="45" t="s">
        <v>40</v>
      </c>
      <c r="I205" s="45" t="s">
        <v>39</v>
      </c>
      <c r="J205" s="3"/>
      <c r="K205" s="118"/>
      <c r="L205" s="3"/>
      <c r="M205" s="106"/>
      <c r="N205" s="106"/>
      <c r="P205" s="67"/>
      <c r="Q205" s="8"/>
    </row>
    <row r="206" spans="1:17" s="19" customFormat="1" ht="24" x14ac:dyDescent="0.25">
      <c r="A206" s="45"/>
      <c r="B206" s="45"/>
      <c r="C206" s="3" t="s">
        <v>360</v>
      </c>
      <c r="D206" s="7" t="s">
        <v>483</v>
      </c>
      <c r="E206" s="23" t="s">
        <v>363</v>
      </c>
      <c r="F206" s="4" t="s">
        <v>3</v>
      </c>
      <c r="G206" s="45"/>
      <c r="H206" s="45" t="s">
        <v>40</v>
      </c>
      <c r="I206" s="96" t="s">
        <v>26</v>
      </c>
      <c r="J206" s="3"/>
      <c r="K206" s="118"/>
      <c r="L206" s="3"/>
      <c r="M206" s="106"/>
      <c r="N206" s="106"/>
      <c r="P206" s="67"/>
      <c r="Q206" s="8"/>
    </row>
    <row r="207" spans="1:17" s="19" customFormat="1" x14ac:dyDescent="0.25">
      <c r="A207" s="45"/>
      <c r="B207" s="45"/>
      <c r="C207" t="s">
        <v>362</v>
      </c>
      <c r="D207" s="7" t="s">
        <v>361</v>
      </c>
      <c r="E207" s="23" t="s">
        <v>151</v>
      </c>
      <c r="F207" s="4" t="s">
        <v>3</v>
      </c>
      <c r="G207" s="45"/>
      <c r="H207" s="45" t="s">
        <v>40</v>
      </c>
      <c r="I207" s="45" t="s">
        <v>36</v>
      </c>
      <c r="J207" s="3"/>
      <c r="K207" s="118"/>
      <c r="L207" s="3"/>
      <c r="M207" s="106"/>
      <c r="N207" s="106"/>
      <c r="P207" s="67"/>
      <c r="Q207" s="8"/>
    </row>
    <row r="208" spans="1:17" s="19" customFormat="1" x14ac:dyDescent="0.25">
      <c r="A208" s="45"/>
      <c r="B208" s="45">
        <v>8</v>
      </c>
      <c r="C208" s="3" t="s">
        <v>366</v>
      </c>
      <c r="D208" s="7" t="s">
        <v>365</v>
      </c>
      <c r="E208" s="23" t="s">
        <v>151</v>
      </c>
      <c r="F208" s="4" t="s">
        <v>3</v>
      </c>
      <c r="G208" s="45"/>
      <c r="H208" s="45" t="s">
        <v>40</v>
      </c>
      <c r="I208" s="45" t="s">
        <v>39</v>
      </c>
      <c r="J208" s="3"/>
      <c r="K208" s="118"/>
      <c r="L208" s="3"/>
      <c r="M208" s="106"/>
      <c r="N208" s="106"/>
      <c r="P208" s="67"/>
      <c r="Q208" s="8"/>
    </row>
    <row r="209" spans="1:17" s="19" customFormat="1" x14ac:dyDescent="0.25">
      <c r="A209" s="45"/>
      <c r="B209" s="45">
        <v>8</v>
      </c>
      <c r="C209" s="3" t="s">
        <v>427</v>
      </c>
      <c r="D209" s="7" t="s">
        <v>426</v>
      </c>
      <c r="E209" s="23" t="s">
        <v>151</v>
      </c>
      <c r="F209" s="4" t="s">
        <v>3</v>
      </c>
      <c r="G209" s="45"/>
      <c r="H209" s="45" t="s">
        <v>40</v>
      </c>
      <c r="I209" s="45" t="s">
        <v>39</v>
      </c>
      <c r="J209" s="3"/>
      <c r="K209" s="118"/>
      <c r="L209" s="3"/>
      <c r="M209" s="106"/>
      <c r="N209" s="106"/>
      <c r="P209" s="67"/>
      <c r="Q209" s="8"/>
    </row>
    <row r="210" spans="1:17" s="19" customFormat="1" x14ac:dyDescent="0.25">
      <c r="A210" s="45"/>
      <c r="B210" s="45">
        <v>8</v>
      </c>
      <c r="C210" s="3" t="s">
        <v>345</v>
      </c>
      <c r="D210" s="11"/>
      <c r="E210" s="23" t="s">
        <v>151</v>
      </c>
      <c r="F210" s="4" t="s">
        <v>3</v>
      </c>
      <c r="G210" s="45"/>
      <c r="H210" s="45" t="s">
        <v>40</v>
      </c>
      <c r="I210" s="45" t="s">
        <v>39</v>
      </c>
      <c r="J210" s="3"/>
      <c r="K210" s="119" t="s">
        <v>912</v>
      </c>
      <c r="L210" s="3"/>
      <c r="M210" s="106"/>
      <c r="N210" s="106"/>
      <c r="P210" s="67"/>
      <c r="Q210" s="8"/>
    </row>
    <row r="211" spans="1:17" s="19" customFormat="1" x14ac:dyDescent="0.25">
      <c r="A211" s="45"/>
      <c r="B211" s="45">
        <v>8</v>
      </c>
      <c r="C211" s="3" t="s">
        <v>368</v>
      </c>
      <c r="D211" s="7" t="s">
        <v>367</v>
      </c>
      <c r="E211" s="23" t="s">
        <v>151</v>
      </c>
      <c r="F211" s="4" t="s">
        <v>3</v>
      </c>
      <c r="G211" s="45"/>
      <c r="H211" s="45" t="s">
        <v>40</v>
      </c>
      <c r="I211" s="45" t="s">
        <v>39</v>
      </c>
      <c r="J211" s="3"/>
      <c r="K211" s="118"/>
      <c r="L211" s="3"/>
      <c r="M211" s="106"/>
      <c r="N211" s="106"/>
      <c r="P211" s="67"/>
      <c r="Q211" s="8"/>
    </row>
    <row r="212" spans="1:17" s="19" customFormat="1" x14ac:dyDescent="0.25">
      <c r="A212" s="45"/>
      <c r="B212" s="45">
        <v>8</v>
      </c>
      <c r="C212" s="8" t="s">
        <v>392</v>
      </c>
      <c r="D212" s="7" t="s">
        <v>391</v>
      </c>
      <c r="E212" s="23" t="s">
        <v>151</v>
      </c>
      <c r="F212" s="4" t="s">
        <v>3</v>
      </c>
      <c r="G212" s="45"/>
      <c r="H212" s="45" t="s">
        <v>40</v>
      </c>
      <c r="I212" s="45" t="s">
        <v>39</v>
      </c>
      <c r="J212" s="3"/>
      <c r="K212" s="118"/>
      <c r="L212" s="3"/>
      <c r="M212" s="106"/>
      <c r="N212" s="106"/>
      <c r="P212" s="67"/>
      <c r="Q212" s="8"/>
    </row>
    <row r="213" spans="1:17" s="19" customFormat="1" x14ac:dyDescent="0.25">
      <c r="A213" s="45"/>
      <c r="B213" s="45"/>
      <c r="C213" s="8" t="s">
        <v>370</v>
      </c>
      <c r="D213" s="7" t="s">
        <v>369</v>
      </c>
      <c r="E213" s="23" t="s">
        <v>151</v>
      </c>
      <c r="F213" s="26" t="s">
        <v>4</v>
      </c>
      <c r="G213" s="45"/>
      <c r="H213" s="45" t="s">
        <v>19</v>
      </c>
      <c r="I213" s="96" t="s">
        <v>26</v>
      </c>
      <c r="J213" s="3"/>
      <c r="K213" s="118"/>
      <c r="L213" s="3"/>
      <c r="M213" s="106"/>
      <c r="N213" s="106"/>
      <c r="P213" s="67"/>
      <c r="Q213" s="8"/>
    </row>
    <row r="214" spans="1:17" s="19" customFormat="1" x14ac:dyDescent="0.25">
      <c r="A214" s="45"/>
      <c r="B214" s="45"/>
      <c r="C214" s="3" t="s">
        <v>371</v>
      </c>
      <c r="D214" s="7" t="s">
        <v>481</v>
      </c>
      <c r="E214" s="23" t="s">
        <v>151</v>
      </c>
      <c r="F214" s="26" t="s">
        <v>4</v>
      </c>
      <c r="G214" s="45"/>
      <c r="H214" s="45" t="s">
        <v>19</v>
      </c>
      <c r="I214" s="96" t="s">
        <v>26</v>
      </c>
      <c r="J214" s="3"/>
      <c r="K214" s="118"/>
      <c r="L214" s="3"/>
      <c r="M214" s="106"/>
      <c r="N214" s="106"/>
      <c r="P214" s="67"/>
      <c r="Q214" s="8"/>
    </row>
    <row r="215" spans="1:17" s="19" customFormat="1" x14ac:dyDescent="0.25">
      <c r="A215" s="45"/>
      <c r="B215" s="45"/>
      <c r="C215" s="8" t="s">
        <v>28</v>
      </c>
      <c r="D215" s="7" t="s">
        <v>372</v>
      </c>
      <c r="E215" s="23" t="s">
        <v>151</v>
      </c>
      <c r="F215" s="26" t="s">
        <v>4</v>
      </c>
      <c r="G215" s="45"/>
      <c r="H215" s="45" t="s">
        <v>40</v>
      </c>
      <c r="I215" s="96" t="s">
        <v>26</v>
      </c>
      <c r="J215" s="3"/>
      <c r="K215" s="118"/>
      <c r="L215" s="3"/>
      <c r="M215" s="106"/>
      <c r="N215" s="106"/>
      <c r="P215" s="67"/>
      <c r="Q215" s="8"/>
    </row>
    <row r="216" spans="1:17" s="19" customFormat="1" x14ac:dyDescent="0.25">
      <c r="A216" s="45"/>
      <c r="B216" s="45"/>
      <c r="C216" s="8" t="s">
        <v>374</v>
      </c>
      <c r="D216" s="7" t="s">
        <v>373</v>
      </c>
      <c r="E216" s="23" t="s">
        <v>151</v>
      </c>
      <c r="F216" s="26" t="s">
        <v>4</v>
      </c>
      <c r="G216" s="45"/>
      <c r="H216" s="45" t="s">
        <v>40</v>
      </c>
      <c r="I216" s="45" t="s">
        <v>39</v>
      </c>
      <c r="J216" s="3"/>
      <c r="K216" s="118"/>
      <c r="L216" s="3"/>
      <c r="M216" s="106"/>
      <c r="N216" s="106"/>
      <c r="P216" s="67"/>
      <c r="Q216" s="8"/>
    </row>
    <row r="217" spans="1:17" s="19" customFormat="1" x14ac:dyDescent="0.25">
      <c r="A217" s="45"/>
      <c r="B217" s="45"/>
      <c r="C217" s="8" t="s">
        <v>376</v>
      </c>
      <c r="D217" s="7" t="s">
        <v>375</v>
      </c>
      <c r="E217" s="23" t="s">
        <v>151</v>
      </c>
      <c r="F217" s="26" t="s">
        <v>4</v>
      </c>
      <c r="G217" s="45"/>
      <c r="H217" s="45" t="s">
        <v>40</v>
      </c>
      <c r="I217" s="45" t="s">
        <v>39</v>
      </c>
      <c r="J217" s="3"/>
      <c r="K217" s="118"/>
      <c r="L217" s="3"/>
      <c r="M217" s="106"/>
      <c r="N217" s="106"/>
      <c r="P217" s="67"/>
      <c r="Q217" s="8"/>
    </row>
    <row r="218" spans="1:17" s="19" customFormat="1" x14ac:dyDescent="0.25">
      <c r="A218" s="45"/>
      <c r="B218" s="45"/>
      <c r="C218" s="8" t="s">
        <v>297</v>
      </c>
      <c r="D218" s="39" t="s">
        <v>422</v>
      </c>
      <c r="E218" s="23" t="s">
        <v>151</v>
      </c>
      <c r="F218" s="26" t="s">
        <v>4</v>
      </c>
      <c r="G218" s="45"/>
      <c r="H218" s="45" t="s">
        <v>19</v>
      </c>
      <c r="I218" s="96" t="s">
        <v>26</v>
      </c>
      <c r="J218" s="3"/>
      <c r="K218" s="118"/>
      <c r="L218" s="3"/>
      <c r="M218" s="106"/>
      <c r="N218" s="106"/>
      <c r="P218" s="67"/>
      <c r="Q218" s="8"/>
    </row>
    <row r="219" spans="1:17" s="19" customFormat="1" x14ac:dyDescent="0.25">
      <c r="A219" s="45"/>
      <c r="B219" s="45"/>
      <c r="C219" s="8" t="s">
        <v>297</v>
      </c>
      <c r="D219" s="7" t="s">
        <v>377</v>
      </c>
      <c r="E219" s="23" t="s">
        <v>151</v>
      </c>
      <c r="F219" s="26" t="s">
        <v>4</v>
      </c>
      <c r="G219" s="45"/>
      <c r="H219" s="45" t="s">
        <v>40</v>
      </c>
      <c r="I219" s="96" t="s">
        <v>26</v>
      </c>
      <c r="J219" s="3"/>
      <c r="K219" s="118"/>
      <c r="L219" s="3"/>
      <c r="M219" s="106"/>
      <c r="N219" s="106"/>
      <c r="P219" s="67"/>
      <c r="Q219" s="8"/>
    </row>
    <row r="220" spans="1:17" s="19" customFormat="1" x14ac:dyDescent="0.25">
      <c r="A220" s="45"/>
      <c r="B220" s="45"/>
      <c r="C220" s="33" t="s">
        <v>57</v>
      </c>
      <c r="D220" s="7" t="s">
        <v>378</v>
      </c>
      <c r="E220" s="23" t="s">
        <v>151</v>
      </c>
      <c r="F220" s="26" t="s">
        <v>4</v>
      </c>
      <c r="G220" s="45"/>
      <c r="H220" s="45" t="s">
        <v>40</v>
      </c>
      <c r="I220" s="45" t="s">
        <v>39</v>
      </c>
      <c r="J220" s="3"/>
      <c r="K220" s="118"/>
      <c r="L220" s="3"/>
      <c r="M220" s="102"/>
      <c r="N220" s="102"/>
      <c r="P220" s="67"/>
      <c r="Q220" s="8"/>
    </row>
    <row r="221" spans="1:17" s="19" customFormat="1" x14ac:dyDescent="0.25">
      <c r="A221" s="45"/>
      <c r="B221" s="45">
        <v>8</v>
      </c>
      <c r="C221" s="8" t="s">
        <v>381</v>
      </c>
      <c r="D221" s="7" t="s">
        <v>380</v>
      </c>
      <c r="E221" s="23" t="s">
        <v>151</v>
      </c>
      <c r="F221" s="26" t="s">
        <v>4</v>
      </c>
      <c r="G221" s="45"/>
      <c r="H221" s="45" t="s">
        <v>19</v>
      </c>
      <c r="I221" s="96" t="s">
        <v>26</v>
      </c>
      <c r="J221" s="3"/>
      <c r="K221" s="118"/>
      <c r="L221" s="3"/>
      <c r="M221" s="106"/>
      <c r="N221" s="106"/>
      <c r="P221" s="67"/>
      <c r="Q221" s="8"/>
    </row>
    <row r="222" spans="1:17" s="19" customFormat="1" x14ac:dyDescent="0.25">
      <c r="A222" s="45"/>
      <c r="B222" s="45">
        <v>8</v>
      </c>
      <c r="C222" s="8" t="s">
        <v>302</v>
      </c>
      <c r="D222" s="7" t="s">
        <v>382</v>
      </c>
      <c r="E222" s="23" t="s">
        <v>151</v>
      </c>
      <c r="F222" s="26" t="s">
        <v>4</v>
      </c>
      <c r="G222" s="45"/>
      <c r="H222" s="45" t="s">
        <v>40</v>
      </c>
      <c r="I222" s="45" t="s">
        <v>39</v>
      </c>
      <c r="J222" s="3"/>
      <c r="K222" s="118"/>
      <c r="L222" s="3"/>
      <c r="M222" s="106"/>
      <c r="N222" s="106"/>
      <c r="P222" s="67"/>
      <c r="Q222" s="8"/>
    </row>
    <row r="223" spans="1:17" s="19" customFormat="1" x14ac:dyDescent="0.25">
      <c r="A223" s="45"/>
      <c r="B223" s="45">
        <v>8</v>
      </c>
      <c r="C223" s="3" t="s">
        <v>383</v>
      </c>
      <c r="D223" s="7" t="s">
        <v>428</v>
      </c>
      <c r="E223" s="23" t="s">
        <v>151</v>
      </c>
      <c r="F223" s="4" t="s">
        <v>3</v>
      </c>
      <c r="G223" s="45"/>
      <c r="H223" s="45" t="s">
        <v>40</v>
      </c>
      <c r="I223" s="45" t="s">
        <v>39</v>
      </c>
      <c r="J223" s="3"/>
      <c r="K223" s="118"/>
      <c r="L223" s="3"/>
      <c r="M223" s="102"/>
      <c r="N223" s="102"/>
      <c r="P223" s="67"/>
      <c r="Q223" s="8"/>
    </row>
    <row r="224" spans="1:17" s="19" customFormat="1" x14ac:dyDescent="0.25">
      <c r="A224" s="45"/>
      <c r="B224" s="45">
        <v>8</v>
      </c>
      <c r="C224" s="8" t="s">
        <v>384</v>
      </c>
      <c r="D224" s="7" t="s">
        <v>429</v>
      </c>
      <c r="E224" s="23" t="s">
        <v>151</v>
      </c>
      <c r="F224" s="26" t="s">
        <v>4</v>
      </c>
      <c r="G224" s="45"/>
      <c r="H224" s="45" t="s">
        <v>19</v>
      </c>
      <c r="I224" s="96" t="s">
        <v>26</v>
      </c>
      <c r="J224" s="3"/>
      <c r="K224" s="118"/>
      <c r="L224" s="3"/>
      <c r="M224" s="106"/>
      <c r="N224" s="106"/>
      <c r="P224" s="67"/>
      <c r="Q224" s="8"/>
    </row>
    <row r="225" spans="1:17" s="19" customFormat="1" x14ac:dyDescent="0.25">
      <c r="A225" s="45"/>
      <c r="B225" s="45">
        <v>8</v>
      </c>
      <c r="C225" s="8" t="s">
        <v>386</v>
      </c>
      <c r="D225" s="7" t="s">
        <v>385</v>
      </c>
      <c r="E225" s="23" t="s">
        <v>151</v>
      </c>
      <c r="F225" s="4" t="s">
        <v>3</v>
      </c>
      <c r="G225" s="45"/>
      <c r="H225" s="45" t="s">
        <v>40</v>
      </c>
      <c r="I225" s="45" t="s">
        <v>39</v>
      </c>
      <c r="J225" s="3"/>
      <c r="K225" s="118"/>
      <c r="L225" s="3"/>
      <c r="M225" s="102"/>
      <c r="N225" s="102"/>
      <c r="P225" s="67"/>
      <c r="Q225" s="8"/>
    </row>
    <row r="226" spans="1:17" s="19" customFormat="1" x14ac:dyDescent="0.25">
      <c r="A226" s="45"/>
      <c r="B226" s="45">
        <v>8</v>
      </c>
      <c r="C226" t="s">
        <v>98</v>
      </c>
      <c r="D226" s="7" t="s">
        <v>387</v>
      </c>
      <c r="E226" s="23" t="s">
        <v>151</v>
      </c>
      <c r="F226" s="4" t="s">
        <v>3</v>
      </c>
      <c r="G226" s="45"/>
      <c r="H226" s="45" t="s">
        <v>40</v>
      </c>
      <c r="I226" s="45" t="s">
        <v>39</v>
      </c>
      <c r="J226" s="3"/>
      <c r="K226" s="118"/>
      <c r="L226" s="3"/>
      <c r="M226" s="106"/>
      <c r="N226" s="106"/>
      <c r="P226" s="67"/>
      <c r="Q226" s="8"/>
    </row>
    <row r="227" spans="1:17" s="19" customFormat="1" x14ac:dyDescent="0.25">
      <c r="A227" s="45"/>
      <c r="B227" s="45">
        <v>8</v>
      </c>
      <c r="C227" s="8" t="s">
        <v>389</v>
      </c>
      <c r="D227" s="7" t="s">
        <v>388</v>
      </c>
      <c r="E227" s="23" t="s">
        <v>151</v>
      </c>
      <c r="F227" s="4" t="s">
        <v>3</v>
      </c>
      <c r="G227" s="45"/>
      <c r="H227" s="45" t="s">
        <v>40</v>
      </c>
      <c r="I227" s="45" t="s">
        <v>39</v>
      </c>
      <c r="J227" s="3"/>
      <c r="K227" s="118"/>
      <c r="L227" s="3"/>
      <c r="M227" s="106"/>
      <c r="N227" s="106"/>
      <c r="P227" s="67"/>
      <c r="Q227" s="8"/>
    </row>
    <row r="228" spans="1:17" s="19" customFormat="1" x14ac:dyDescent="0.25">
      <c r="A228" s="45"/>
      <c r="B228" s="45">
        <v>8</v>
      </c>
      <c r="C228" s="8" t="s">
        <v>162</v>
      </c>
      <c r="D228" s="7" t="s">
        <v>390</v>
      </c>
      <c r="E228" s="23" t="s">
        <v>151</v>
      </c>
      <c r="F228" s="26" t="s">
        <v>4</v>
      </c>
      <c r="G228" s="45"/>
      <c r="H228" s="45" t="s">
        <v>19</v>
      </c>
      <c r="I228" s="45" t="s">
        <v>39</v>
      </c>
      <c r="J228" s="3"/>
      <c r="K228" s="118"/>
      <c r="L228" s="3"/>
      <c r="M228" s="106"/>
      <c r="N228" s="106"/>
      <c r="P228" s="67"/>
      <c r="Q228" s="8"/>
    </row>
    <row r="229" spans="1:17" s="19" customFormat="1" x14ac:dyDescent="0.25">
      <c r="A229" s="45"/>
      <c r="B229" s="45"/>
      <c r="C229" s="8" t="s">
        <v>389</v>
      </c>
      <c r="D229" s="7" t="s">
        <v>393</v>
      </c>
      <c r="E229" s="23" t="s">
        <v>151</v>
      </c>
      <c r="F229" s="26" t="s">
        <v>4</v>
      </c>
      <c r="G229" s="45"/>
      <c r="H229" s="45" t="s">
        <v>19</v>
      </c>
      <c r="I229" s="45" t="s">
        <v>39</v>
      </c>
      <c r="J229" s="3"/>
      <c r="K229" s="118"/>
      <c r="L229" s="3"/>
      <c r="M229" s="106"/>
      <c r="N229" s="106"/>
      <c r="P229" s="67"/>
      <c r="Q229" s="8"/>
    </row>
    <row r="230" spans="1:17" s="19" customFormat="1" x14ac:dyDescent="0.25">
      <c r="A230" s="45"/>
      <c r="B230" s="45"/>
      <c r="C230" s="8" t="s">
        <v>394</v>
      </c>
      <c r="D230" s="7" t="s">
        <v>395</v>
      </c>
      <c r="E230" s="23" t="s">
        <v>151</v>
      </c>
      <c r="F230" s="26" t="s">
        <v>4</v>
      </c>
      <c r="G230" s="45"/>
      <c r="H230" s="45" t="s">
        <v>19</v>
      </c>
      <c r="I230" s="96" t="s">
        <v>26</v>
      </c>
      <c r="J230" s="3"/>
      <c r="K230" s="118"/>
      <c r="L230" s="3"/>
      <c r="M230" s="102"/>
      <c r="N230" s="102"/>
      <c r="P230" s="67"/>
      <c r="Q230" s="8"/>
    </row>
    <row r="231" spans="1:17" s="19" customFormat="1" x14ac:dyDescent="0.25">
      <c r="A231" s="45"/>
      <c r="B231" s="45"/>
      <c r="C231" s="8" t="s">
        <v>397</v>
      </c>
      <c r="D231" s="7" t="s">
        <v>396</v>
      </c>
      <c r="E231" s="23" t="s">
        <v>151</v>
      </c>
      <c r="F231" s="26" t="s">
        <v>4</v>
      </c>
      <c r="G231" s="45"/>
      <c r="H231" s="45" t="s">
        <v>19</v>
      </c>
      <c r="I231" s="96" t="s">
        <v>26</v>
      </c>
      <c r="J231" s="3"/>
      <c r="K231" s="118"/>
      <c r="L231" s="3"/>
      <c r="M231" s="106"/>
      <c r="N231" s="106"/>
      <c r="P231" s="67"/>
      <c r="Q231" s="8"/>
    </row>
    <row r="232" spans="1:17" s="67" customFormat="1" x14ac:dyDescent="0.25">
      <c r="A232" s="45"/>
      <c r="B232" s="45"/>
      <c r="C232" s="8" t="s">
        <v>374</v>
      </c>
      <c r="D232" s="7" t="s">
        <v>398</v>
      </c>
      <c r="E232" s="23" t="s">
        <v>151</v>
      </c>
      <c r="F232" s="26" t="s">
        <v>4</v>
      </c>
      <c r="G232" s="45"/>
      <c r="H232" s="45" t="s">
        <v>40</v>
      </c>
      <c r="I232" s="96" t="s">
        <v>26</v>
      </c>
      <c r="J232" s="3"/>
      <c r="K232" s="118"/>
      <c r="L232" s="3"/>
      <c r="M232" s="106"/>
      <c r="N232" s="106"/>
      <c r="O232" s="19"/>
      <c r="Q232" s="8"/>
    </row>
    <row r="233" spans="1:17" s="67" customFormat="1" x14ac:dyDescent="0.25">
      <c r="A233" s="45"/>
      <c r="B233" s="45">
        <v>9</v>
      </c>
      <c r="C233" s="8" t="s">
        <v>302</v>
      </c>
      <c r="D233" s="7" t="s">
        <v>399</v>
      </c>
      <c r="E233" s="23" t="s">
        <v>151</v>
      </c>
      <c r="F233" s="4" t="s">
        <v>3</v>
      </c>
      <c r="G233" s="45"/>
      <c r="H233" s="45" t="s">
        <v>40</v>
      </c>
      <c r="I233" s="45" t="s">
        <v>39</v>
      </c>
      <c r="J233" s="3"/>
      <c r="K233" s="118"/>
      <c r="L233" s="3"/>
      <c r="M233" s="102"/>
      <c r="N233" s="102"/>
      <c r="O233" s="19"/>
      <c r="Q233" s="8"/>
    </row>
    <row r="234" spans="1:17" s="67" customFormat="1" ht="24" x14ac:dyDescent="0.25">
      <c r="A234" s="45" t="s">
        <v>808</v>
      </c>
      <c r="B234" s="45">
        <v>9</v>
      </c>
      <c r="C234" s="8" t="s">
        <v>401</v>
      </c>
      <c r="D234" s="13" t="s">
        <v>400</v>
      </c>
      <c r="E234" s="23" t="s">
        <v>151</v>
      </c>
      <c r="F234" s="26" t="s">
        <v>4</v>
      </c>
      <c r="G234" s="45"/>
      <c r="H234" s="45" t="s">
        <v>19</v>
      </c>
      <c r="I234" s="96" t="s">
        <v>26</v>
      </c>
      <c r="J234" s="3"/>
      <c r="K234" s="118"/>
      <c r="L234" s="3"/>
      <c r="M234" s="102"/>
      <c r="N234" s="102"/>
      <c r="O234" s="19"/>
      <c r="Q234" s="8"/>
    </row>
    <row r="235" spans="1:17" s="67" customFormat="1" x14ac:dyDescent="0.25">
      <c r="A235" s="45"/>
      <c r="B235" s="45">
        <v>9</v>
      </c>
      <c r="C235" s="3" t="s">
        <v>425</v>
      </c>
      <c r="D235" s="7" t="s">
        <v>430</v>
      </c>
      <c r="E235" s="23" t="s">
        <v>151</v>
      </c>
      <c r="F235" s="26" t="s">
        <v>4</v>
      </c>
      <c r="G235" s="45"/>
      <c r="H235" s="45" t="s">
        <v>40</v>
      </c>
      <c r="I235" s="45" t="s">
        <v>39</v>
      </c>
      <c r="J235" s="3"/>
      <c r="K235" s="118"/>
      <c r="L235" s="3"/>
      <c r="M235" s="102"/>
      <c r="N235" s="102"/>
      <c r="O235" s="19"/>
      <c r="Q235" s="8"/>
    </row>
    <row r="236" spans="1:17" s="67" customFormat="1" ht="24" x14ac:dyDescent="0.25">
      <c r="A236" s="45"/>
      <c r="B236" s="45"/>
      <c r="C236" s="8" t="s">
        <v>403</v>
      </c>
      <c r="D236" s="7" t="s">
        <v>402</v>
      </c>
      <c r="E236" s="23" t="s">
        <v>8</v>
      </c>
      <c r="F236" s="4" t="s">
        <v>3</v>
      </c>
      <c r="G236" s="45"/>
      <c r="H236" s="45" t="s">
        <v>40</v>
      </c>
      <c r="I236" s="45" t="s">
        <v>39</v>
      </c>
      <c r="J236" s="3"/>
      <c r="K236" s="118"/>
      <c r="L236" s="3"/>
      <c r="M236" s="106"/>
      <c r="N236" s="106"/>
      <c r="O236" s="19"/>
      <c r="Q236" s="8"/>
    </row>
    <row r="237" spans="1:17" s="67" customFormat="1" x14ac:dyDescent="0.25">
      <c r="A237" s="45"/>
      <c r="B237" s="45"/>
      <c r="C237" s="8" t="s">
        <v>28</v>
      </c>
      <c r="D237" s="7" t="s">
        <v>404</v>
      </c>
      <c r="E237" s="23" t="s">
        <v>151</v>
      </c>
      <c r="F237" s="26" t="s">
        <v>4</v>
      </c>
      <c r="G237" s="45"/>
      <c r="H237" s="45" t="s">
        <v>19</v>
      </c>
      <c r="I237" s="96" t="s">
        <v>26</v>
      </c>
      <c r="J237" s="3"/>
      <c r="K237" s="118"/>
      <c r="L237" s="3"/>
      <c r="M237" s="106"/>
      <c r="N237" s="106"/>
      <c r="O237" s="19"/>
      <c r="Q237" s="8"/>
    </row>
    <row r="238" spans="1:17" s="67" customFormat="1" x14ac:dyDescent="0.25">
      <c r="A238" s="45"/>
      <c r="B238" s="45"/>
      <c r="C238" s="8" t="s">
        <v>417</v>
      </c>
      <c r="D238" s="7" t="s">
        <v>416</v>
      </c>
      <c r="E238" s="23" t="s">
        <v>151</v>
      </c>
      <c r="F238" s="26" t="s">
        <v>4</v>
      </c>
      <c r="G238" s="45"/>
      <c r="H238" s="45" t="s">
        <v>19</v>
      </c>
      <c r="I238" s="96" t="s">
        <v>26</v>
      </c>
      <c r="J238" s="3"/>
      <c r="K238" s="118"/>
      <c r="L238" s="3"/>
      <c r="M238" s="102"/>
      <c r="N238" s="102"/>
      <c r="O238" s="19"/>
      <c r="Q238" s="8"/>
    </row>
    <row r="239" spans="1:17" s="67" customFormat="1" x14ac:dyDescent="0.25">
      <c r="A239" s="45"/>
      <c r="B239" s="45"/>
      <c r="C239" s="3" t="s">
        <v>63</v>
      </c>
      <c r="D239" s="7" t="s">
        <v>431</v>
      </c>
      <c r="E239" s="23" t="s">
        <v>151</v>
      </c>
      <c r="F239" s="26" t="s">
        <v>4</v>
      </c>
      <c r="G239" s="45"/>
      <c r="H239" s="45" t="s">
        <v>40</v>
      </c>
      <c r="I239" s="96" t="s">
        <v>26</v>
      </c>
      <c r="J239" s="3"/>
      <c r="K239" s="118"/>
      <c r="L239" s="3"/>
      <c r="M239" s="102"/>
      <c r="N239" s="102"/>
      <c r="O239" s="19"/>
      <c r="Q239" s="8"/>
    </row>
    <row r="240" spans="1:17" s="67" customFormat="1" x14ac:dyDescent="0.25">
      <c r="A240" s="45"/>
      <c r="B240" s="45"/>
      <c r="C240" s="3" t="s">
        <v>63</v>
      </c>
      <c r="D240" s="7" t="s">
        <v>517</v>
      </c>
      <c r="E240" s="23" t="s">
        <v>151</v>
      </c>
      <c r="F240" s="26" t="s">
        <v>4</v>
      </c>
      <c r="G240" s="45"/>
      <c r="H240" s="45" t="s">
        <v>40</v>
      </c>
      <c r="I240" s="96" t="s">
        <v>26</v>
      </c>
      <c r="J240" s="3"/>
      <c r="K240" s="118"/>
      <c r="L240" s="3"/>
      <c r="M240" s="106"/>
      <c r="N240" s="106"/>
      <c r="O240" s="19"/>
      <c r="Q240" s="8"/>
    </row>
    <row r="241" spans="1:17" s="67" customFormat="1" x14ac:dyDescent="0.25">
      <c r="A241" s="45"/>
      <c r="B241" s="45"/>
      <c r="C241" t="s">
        <v>419</v>
      </c>
      <c r="D241" s="7" t="s">
        <v>418</v>
      </c>
      <c r="E241" s="23" t="s">
        <v>151</v>
      </c>
      <c r="F241" s="26" t="s">
        <v>4</v>
      </c>
      <c r="G241" s="45"/>
      <c r="H241" s="45" t="s">
        <v>40</v>
      </c>
      <c r="I241" s="96" t="s">
        <v>26</v>
      </c>
      <c r="J241" s="3"/>
      <c r="K241" s="118"/>
      <c r="L241" s="3"/>
      <c r="M241" s="106"/>
      <c r="N241" s="106"/>
      <c r="O241" s="19"/>
      <c r="Q241" s="8"/>
    </row>
    <row r="242" spans="1:17" s="67" customFormat="1" x14ac:dyDescent="0.25">
      <c r="A242" s="45"/>
      <c r="B242" s="45">
        <v>8</v>
      </c>
      <c r="C242" s="8" t="s">
        <v>302</v>
      </c>
      <c r="D242" s="13" t="s">
        <v>420</v>
      </c>
      <c r="E242" s="23" t="s">
        <v>151</v>
      </c>
      <c r="F242" s="26" t="s">
        <v>4</v>
      </c>
      <c r="G242" s="45"/>
      <c r="H242" s="45" t="s">
        <v>19</v>
      </c>
      <c r="I242" s="96" t="s">
        <v>26</v>
      </c>
      <c r="J242" s="3"/>
      <c r="K242" s="118"/>
      <c r="L242" s="3"/>
      <c r="M242" s="102"/>
      <c r="N242" s="102"/>
      <c r="O242" s="19"/>
      <c r="Q242" s="8"/>
    </row>
    <row r="243" spans="1:17" s="67" customFormat="1" x14ac:dyDescent="0.25">
      <c r="A243" s="45"/>
      <c r="B243" s="45">
        <v>8</v>
      </c>
      <c r="C243" s="3" t="s">
        <v>421</v>
      </c>
      <c r="D243" s="7" t="s">
        <v>435</v>
      </c>
      <c r="E243" s="23" t="s">
        <v>151</v>
      </c>
      <c r="F243" s="4" t="s">
        <v>3</v>
      </c>
      <c r="G243" s="45"/>
      <c r="H243" s="45" t="s">
        <v>40</v>
      </c>
      <c r="I243" s="45" t="s">
        <v>39</v>
      </c>
      <c r="J243" s="3"/>
      <c r="K243" s="118"/>
      <c r="L243" s="3"/>
      <c r="M243" s="106"/>
      <c r="N243" s="106"/>
      <c r="O243" s="19"/>
      <c r="Q243" s="8"/>
    </row>
    <row r="244" spans="1:17" s="67" customFormat="1" x14ac:dyDescent="0.25">
      <c r="A244" s="45"/>
      <c r="B244" s="45">
        <v>8</v>
      </c>
      <c r="C244" s="3" t="s">
        <v>302</v>
      </c>
      <c r="D244" s="7" t="s">
        <v>432</v>
      </c>
      <c r="E244" s="23" t="s">
        <v>151</v>
      </c>
      <c r="F244" s="4" t="s">
        <v>3</v>
      </c>
      <c r="G244" s="45"/>
      <c r="H244" s="45" t="s">
        <v>40</v>
      </c>
      <c r="I244" s="45" t="s">
        <v>39</v>
      </c>
      <c r="J244" s="3"/>
      <c r="K244" s="118"/>
      <c r="L244" s="3"/>
      <c r="M244" s="106"/>
      <c r="N244" s="106"/>
      <c r="O244" s="18" t="s">
        <v>487</v>
      </c>
      <c r="Q244" s="8"/>
    </row>
    <row r="245" spans="1:17" s="67" customFormat="1" x14ac:dyDescent="0.25">
      <c r="A245" s="45">
        <v>42</v>
      </c>
      <c r="B245" s="45">
        <v>8</v>
      </c>
      <c r="C245" s="33" t="s">
        <v>424</v>
      </c>
      <c r="D245" s="7" t="s">
        <v>423</v>
      </c>
      <c r="E245" s="23" t="s">
        <v>151</v>
      </c>
      <c r="F245" s="4" t="s">
        <v>3</v>
      </c>
      <c r="G245" s="45"/>
      <c r="H245" s="45" t="s">
        <v>19</v>
      </c>
      <c r="I245" s="96" t="s">
        <v>26</v>
      </c>
      <c r="J245" s="3"/>
      <c r="K245" s="118"/>
      <c r="L245" s="3"/>
      <c r="M245" s="106"/>
      <c r="N245" s="106"/>
      <c r="O245" s="19"/>
      <c r="Q245" s="8"/>
    </row>
    <row r="246" spans="1:17" s="67" customFormat="1" x14ac:dyDescent="0.25">
      <c r="A246" s="45"/>
      <c r="B246" s="45">
        <v>8</v>
      </c>
      <c r="C246" s="3" t="s">
        <v>434</v>
      </c>
      <c r="D246" s="7" t="s">
        <v>433</v>
      </c>
      <c r="E246" s="23" t="s">
        <v>151</v>
      </c>
      <c r="F246" s="4" t="s">
        <v>3</v>
      </c>
      <c r="G246" s="45"/>
      <c r="H246" s="45" t="s">
        <v>40</v>
      </c>
      <c r="I246" s="45" t="s">
        <v>39</v>
      </c>
      <c r="J246" s="3"/>
      <c r="K246" s="118"/>
      <c r="L246" s="3"/>
      <c r="M246" s="106"/>
      <c r="N246" s="106"/>
      <c r="O246" s="19"/>
      <c r="Q246" s="8"/>
    </row>
    <row r="247" spans="1:17" s="67" customFormat="1" x14ac:dyDescent="0.25">
      <c r="A247" s="45"/>
      <c r="B247" s="45">
        <v>8</v>
      </c>
      <c r="C247" t="s">
        <v>436</v>
      </c>
      <c r="D247" s="7" t="s">
        <v>437</v>
      </c>
      <c r="E247" s="23" t="s">
        <v>151</v>
      </c>
      <c r="F247" s="4" t="s">
        <v>3</v>
      </c>
      <c r="G247" s="45"/>
      <c r="H247" s="45" t="s">
        <v>40</v>
      </c>
      <c r="I247" s="45" t="s">
        <v>39</v>
      </c>
      <c r="J247" s="3"/>
      <c r="K247" s="118"/>
      <c r="L247" s="3"/>
      <c r="M247" s="106"/>
      <c r="N247" s="106"/>
      <c r="O247" s="19"/>
      <c r="Q247" s="8"/>
    </row>
    <row r="248" spans="1:17" s="19" customFormat="1" x14ac:dyDescent="0.25">
      <c r="A248" s="45"/>
      <c r="B248" s="45"/>
      <c r="C248" s="3" t="s">
        <v>438</v>
      </c>
      <c r="D248" s="7" t="s">
        <v>464</v>
      </c>
      <c r="E248" s="23" t="s">
        <v>151</v>
      </c>
      <c r="F248" s="26" t="s">
        <v>4</v>
      </c>
      <c r="G248" s="45"/>
      <c r="H248" s="45" t="s">
        <v>19</v>
      </c>
      <c r="I248" s="96" t="s">
        <v>26</v>
      </c>
      <c r="J248" s="3"/>
      <c r="K248" s="118"/>
      <c r="L248" s="3"/>
      <c r="M248" s="106"/>
      <c r="N248" s="106"/>
      <c r="P248" s="67"/>
      <c r="Q248" s="8"/>
    </row>
    <row r="249" spans="1:17" s="19" customFormat="1" x14ac:dyDescent="0.25">
      <c r="A249" s="45"/>
      <c r="B249" s="45">
        <v>8</v>
      </c>
      <c r="C249" s="3" t="s">
        <v>440</v>
      </c>
      <c r="D249" s="7" t="s">
        <v>439</v>
      </c>
      <c r="E249" s="23" t="s">
        <v>151</v>
      </c>
      <c r="F249" s="4" t="s">
        <v>3</v>
      </c>
      <c r="G249" s="45"/>
      <c r="H249" s="45" t="s">
        <v>40</v>
      </c>
      <c r="I249" s="45" t="s">
        <v>39</v>
      </c>
      <c r="J249" s="3"/>
      <c r="K249" s="118"/>
      <c r="L249" s="3"/>
      <c r="M249" s="106"/>
      <c r="N249" s="106"/>
      <c r="P249" s="67"/>
      <c r="Q249" s="8"/>
    </row>
    <row r="250" spans="1:17" s="19" customFormat="1" x14ac:dyDescent="0.25">
      <c r="A250" s="45" t="s">
        <v>840</v>
      </c>
      <c r="B250" s="45">
        <v>8</v>
      </c>
      <c r="C250" s="3" t="s">
        <v>856</v>
      </c>
      <c r="D250" s="7" t="s">
        <v>854</v>
      </c>
      <c r="E250" s="23" t="s">
        <v>151</v>
      </c>
      <c r="F250" s="4" t="s">
        <v>3</v>
      </c>
      <c r="G250" s="45"/>
      <c r="H250" s="45" t="s">
        <v>40</v>
      </c>
      <c r="I250" s="45" t="s">
        <v>39</v>
      </c>
      <c r="J250" s="3"/>
      <c r="K250" s="118"/>
      <c r="L250" s="3"/>
      <c r="M250" s="106"/>
      <c r="N250" s="106"/>
      <c r="P250" s="67"/>
      <c r="Q250" s="8"/>
    </row>
    <row r="251" spans="1:17" s="19" customFormat="1" x14ac:dyDescent="0.25">
      <c r="A251" s="45" t="s">
        <v>840</v>
      </c>
      <c r="B251" s="45">
        <v>8</v>
      </c>
      <c r="C251" s="3" t="s">
        <v>857</v>
      </c>
      <c r="D251" s="7" t="s">
        <v>855</v>
      </c>
      <c r="E251" s="23" t="s">
        <v>151</v>
      </c>
      <c r="F251" s="4" t="s">
        <v>3</v>
      </c>
      <c r="G251" s="45"/>
      <c r="H251" s="45" t="s">
        <v>40</v>
      </c>
      <c r="I251" s="45" t="s">
        <v>39</v>
      </c>
      <c r="J251" s="3"/>
      <c r="K251" s="118"/>
      <c r="L251" s="3"/>
      <c r="M251" s="106"/>
      <c r="N251" s="106"/>
      <c r="P251" s="67"/>
      <c r="Q251" s="8"/>
    </row>
    <row r="252" spans="1:17" s="19" customFormat="1" x14ac:dyDescent="0.25">
      <c r="A252" s="48" t="s">
        <v>841</v>
      </c>
      <c r="B252" s="48"/>
      <c r="C252" s="10"/>
      <c r="D252" s="11"/>
      <c r="E252" s="23"/>
      <c r="F252" s="4"/>
      <c r="G252" s="45"/>
      <c r="H252" s="45"/>
      <c r="I252" s="45"/>
      <c r="J252" s="3"/>
      <c r="K252" s="118"/>
      <c r="L252" s="3"/>
      <c r="M252" s="102"/>
      <c r="N252" s="102"/>
      <c r="P252" s="67"/>
      <c r="Q252" s="8"/>
    </row>
    <row r="253" spans="1:17" s="19" customFormat="1" x14ac:dyDescent="0.25">
      <c r="A253" s="45"/>
      <c r="B253" s="45">
        <v>8</v>
      </c>
      <c r="C253" s="26" t="s">
        <v>442</v>
      </c>
      <c r="D253" s="7" t="s">
        <v>441</v>
      </c>
      <c r="E253" s="23" t="s">
        <v>151</v>
      </c>
      <c r="F253" s="4" t="s">
        <v>3</v>
      </c>
      <c r="G253" s="45"/>
      <c r="H253" s="45" t="s">
        <v>40</v>
      </c>
      <c r="I253" s="45" t="s">
        <v>39</v>
      </c>
      <c r="J253" s="3"/>
      <c r="K253" s="118"/>
      <c r="L253" s="3"/>
      <c r="M253" s="106"/>
      <c r="N253" s="106"/>
      <c r="P253" s="67"/>
      <c r="Q253" s="8"/>
    </row>
    <row r="254" spans="1:17" s="19" customFormat="1" x14ac:dyDescent="0.25">
      <c r="A254" s="45"/>
      <c r="B254" s="45">
        <v>8</v>
      </c>
      <c r="C254" s="26" t="s">
        <v>444</v>
      </c>
      <c r="D254" s="7" t="s">
        <v>443</v>
      </c>
      <c r="E254" s="23" t="s">
        <v>151</v>
      </c>
      <c r="F254" s="4" t="s">
        <v>3</v>
      </c>
      <c r="G254" s="45"/>
      <c r="H254" s="45" t="s">
        <v>40</v>
      </c>
      <c r="I254" s="45" t="s">
        <v>39</v>
      </c>
      <c r="J254" s="3"/>
      <c r="K254" s="118"/>
      <c r="L254" s="3"/>
      <c r="M254" s="106"/>
      <c r="N254" s="106"/>
      <c r="P254" s="67"/>
      <c r="Q254" s="8"/>
    </row>
    <row r="255" spans="1:17" s="19" customFormat="1" x14ac:dyDescent="0.25">
      <c r="A255" s="45"/>
      <c r="B255" s="45"/>
      <c r="C255" s="3" t="s">
        <v>446</v>
      </c>
      <c r="D255" s="7" t="s">
        <v>445</v>
      </c>
      <c r="E255" s="23" t="s">
        <v>151</v>
      </c>
      <c r="F255" s="4" t="s">
        <v>3</v>
      </c>
      <c r="G255" s="45"/>
      <c r="H255" s="45" t="s">
        <v>40</v>
      </c>
      <c r="I255" s="45" t="s">
        <v>39</v>
      </c>
      <c r="J255" s="3"/>
      <c r="K255" s="118"/>
      <c r="L255" s="3"/>
      <c r="M255" s="106"/>
      <c r="N255" s="106"/>
      <c r="P255" s="67"/>
      <c r="Q255" s="8"/>
    </row>
    <row r="256" spans="1:17" s="19" customFormat="1" x14ac:dyDescent="0.25">
      <c r="A256" s="45"/>
      <c r="B256" s="45"/>
      <c r="C256" s="3" t="s">
        <v>448</v>
      </c>
      <c r="D256" s="7" t="s">
        <v>665</v>
      </c>
      <c r="E256" s="23" t="s">
        <v>151</v>
      </c>
      <c r="F256" s="4" t="s">
        <v>3</v>
      </c>
      <c r="G256" s="45"/>
      <c r="H256" s="45" t="s">
        <v>40</v>
      </c>
      <c r="I256" s="45" t="s">
        <v>39</v>
      </c>
      <c r="J256" s="3"/>
      <c r="K256" s="118"/>
      <c r="L256" s="3"/>
      <c r="M256" s="102"/>
      <c r="N256" s="102"/>
      <c r="P256" s="67"/>
      <c r="Q256" s="8"/>
    </row>
    <row r="257" spans="1:17" s="19" customFormat="1" ht="24" x14ac:dyDescent="0.25">
      <c r="A257" s="7"/>
      <c r="B257" s="45"/>
      <c r="C257" s="3" t="s">
        <v>842</v>
      </c>
      <c r="D257" s="7" t="s">
        <v>858</v>
      </c>
      <c r="E257" s="23" t="s">
        <v>151</v>
      </c>
      <c r="F257" s="4" t="s">
        <v>3</v>
      </c>
      <c r="G257" s="45"/>
      <c r="H257" s="45" t="s">
        <v>40</v>
      </c>
      <c r="I257" s="45" t="s">
        <v>39</v>
      </c>
      <c r="J257" s="3"/>
      <c r="K257" s="118"/>
      <c r="L257" s="3"/>
      <c r="M257" s="102"/>
      <c r="N257" s="102"/>
      <c r="P257" s="67"/>
      <c r="Q257" s="8"/>
    </row>
    <row r="258" spans="1:17" s="19" customFormat="1" x14ac:dyDescent="0.25">
      <c r="A258" s="45"/>
      <c r="B258" s="45"/>
      <c r="C258" s="3" t="s">
        <v>843</v>
      </c>
      <c r="D258" s="7" t="s">
        <v>449</v>
      </c>
      <c r="E258" s="23" t="s">
        <v>151</v>
      </c>
      <c r="F258" s="4" t="s">
        <v>3</v>
      </c>
      <c r="G258" s="45"/>
      <c r="H258" s="45" t="s">
        <v>40</v>
      </c>
      <c r="I258" s="45" t="s">
        <v>39</v>
      </c>
      <c r="J258" s="3"/>
      <c r="K258" s="118"/>
      <c r="L258" s="3"/>
      <c r="M258" s="106"/>
      <c r="N258" s="106"/>
      <c r="P258" s="67"/>
      <c r="Q258" s="8"/>
    </row>
    <row r="259" spans="1:17" s="19" customFormat="1" x14ac:dyDescent="0.25">
      <c r="A259" s="48" t="s">
        <v>645</v>
      </c>
      <c r="B259" s="48"/>
      <c r="C259" s="3" t="s">
        <v>28</v>
      </c>
      <c r="D259" s="32"/>
      <c r="E259" s="23" t="s">
        <v>151</v>
      </c>
      <c r="F259" s="4" t="s">
        <v>3</v>
      </c>
      <c r="G259" s="45"/>
      <c r="H259" s="45" t="s">
        <v>40</v>
      </c>
      <c r="I259" s="45" t="s">
        <v>39</v>
      </c>
      <c r="J259" s="3"/>
      <c r="K259" s="118"/>
      <c r="L259" s="3"/>
      <c r="M259" s="102"/>
      <c r="N259" s="102"/>
      <c r="P259" s="67"/>
      <c r="Q259" s="8"/>
    </row>
    <row r="260" spans="1:17" s="19" customFormat="1" x14ac:dyDescent="0.25">
      <c r="A260" s="45"/>
      <c r="B260" s="45"/>
      <c r="C260" s="3" t="s">
        <v>452</v>
      </c>
      <c r="D260" s="7" t="s">
        <v>451</v>
      </c>
      <c r="E260" s="23" t="s">
        <v>151</v>
      </c>
      <c r="F260" s="4" t="s">
        <v>3</v>
      </c>
      <c r="G260" s="45"/>
      <c r="H260" s="45" t="s">
        <v>40</v>
      </c>
      <c r="I260" s="45" t="s">
        <v>39</v>
      </c>
      <c r="J260" s="3"/>
      <c r="K260" s="118"/>
      <c r="L260" s="3"/>
      <c r="M260" s="106"/>
      <c r="N260" s="106"/>
      <c r="P260" s="67"/>
      <c r="Q260" s="8"/>
    </row>
    <row r="261" spans="1:17" s="19" customFormat="1" x14ac:dyDescent="0.25">
      <c r="A261" s="45"/>
      <c r="B261" s="45"/>
      <c r="C261" s="3" t="s">
        <v>453</v>
      </c>
      <c r="D261" s="32"/>
      <c r="E261" s="23" t="s">
        <v>151</v>
      </c>
      <c r="F261" s="4" t="s">
        <v>3</v>
      </c>
      <c r="G261" s="45"/>
      <c r="H261" s="45" t="s">
        <v>40</v>
      </c>
      <c r="I261" s="45" t="s">
        <v>39</v>
      </c>
      <c r="J261" s="3"/>
      <c r="K261" s="118"/>
      <c r="L261" s="3"/>
      <c r="M261" s="102"/>
      <c r="N261" s="102"/>
      <c r="P261" s="67"/>
      <c r="Q261" s="8"/>
    </row>
    <row r="262" spans="1:17" s="19" customFormat="1" x14ac:dyDescent="0.25">
      <c r="A262" s="45"/>
      <c r="B262" s="45"/>
      <c r="C262" s="3" t="s">
        <v>455</v>
      </c>
      <c r="D262" s="37" t="s">
        <v>454</v>
      </c>
      <c r="E262" s="23" t="s">
        <v>151</v>
      </c>
      <c r="F262" s="4" t="s">
        <v>3</v>
      </c>
      <c r="G262" s="45"/>
      <c r="H262" s="45" t="s">
        <v>40</v>
      </c>
      <c r="I262" s="45" t="s">
        <v>39</v>
      </c>
      <c r="J262" s="3"/>
      <c r="K262" s="118"/>
      <c r="L262" s="3"/>
      <c r="M262" s="106"/>
      <c r="N262" s="106"/>
      <c r="P262" s="67"/>
      <c r="Q262" s="8"/>
    </row>
    <row r="263" spans="1:17" s="19" customFormat="1" x14ac:dyDescent="0.25">
      <c r="A263" s="45"/>
      <c r="B263" s="45"/>
      <c r="C263" s="3" t="s">
        <v>457</v>
      </c>
      <c r="D263" s="7" t="s">
        <v>456</v>
      </c>
      <c r="E263" s="23" t="s">
        <v>151</v>
      </c>
      <c r="F263" s="4" t="s">
        <v>3</v>
      </c>
      <c r="G263" s="45"/>
      <c r="H263" s="45" t="s">
        <v>40</v>
      </c>
      <c r="I263" s="45" t="s">
        <v>39</v>
      </c>
      <c r="J263" s="3"/>
      <c r="K263" s="118"/>
      <c r="L263" s="3"/>
      <c r="M263" s="106"/>
      <c r="N263" s="106"/>
      <c r="P263" s="67"/>
      <c r="Q263" s="8"/>
    </row>
    <row r="264" spans="1:17" s="19" customFormat="1" x14ac:dyDescent="0.25">
      <c r="A264" s="45"/>
      <c r="B264" s="45"/>
      <c r="C264" s="3" t="s">
        <v>73</v>
      </c>
      <c r="D264" s="7" t="s">
        <v>463</v>
      </c>
      <c r="E264" s="23" t="s">
        <v>151</v>
      </c>
      <c r="F264" s="26" t="s">
        <v>4</v>
      </c>
      <c r="G264" s="45"/>
      <c r="H264" s="45" t="s">
        <v>19</v>
      </c>
      <c r="I264" s="96" t="s">
        <v>26</v>
      </c>
      <c r="J264" s="3"/>
      <c r="K264" s="118"/>
      <c r="L264" s="3"/>
      <c r="M264" s="106"/>
      <c r="N264" s="106"/>
      <c r="P264" s="67"/>
      <c r="Q264" s="8"/>
    </row>
    <row r="265" spans="1:17" s="19" customFormat="1" x14ac:dyDescent="0.25">
      <c r="A265" s="45"/>
      <c r="B265" s="45">
        <v>8</v>
      </c>
      <c r="C265" s="3" t="s">
        <v>205</v>
      </c>
      <c r="D265" s="7" t="s">
        <v>859</v>
      </c>
      <c r="E265" s="23" t="s">
        <v>151</v>
      </c>
      <c r="F265" s="4" t="s">
        <v>3</v>
      </c>
      <c r="G265" s="45"/>
      <c r="H265" s="45" t="s">
        <v>40</v>
      </c>
      <c r="I265" s="45" t="s">
        <v>39</v>
      </c>
      <c r="J265" s="3"/>
      <c r="K265" s="118"/>
      <c r="L265" s="3"/>
      <c r="M265" s="102"/>
      <c r="N265" s="102"/>
      <c r="P265" s="67"/>
      <c r="Q265" s="8"/>
    </row>
    <row r="266" spans="1:17" s="19" customFormat="1" x14ac:dyDescent="0.25">
      <c r="A266" s="45"/>
      <c r="B266" s="45">
        <v>8</v>
      </c>
      <c r="C266" s="3" t="s">
        <v>461</v>
      </c>
      <c r="D266" s="7" t="s">
        <v>460</v>
      </c>
      <c r="E266" s="23" t="s">
        <v>151</v>
      </c>
      <c r="F266" s="4" t="s">
        <v>3</v>
      </c>
      <c r="G266" s="45"/>
      <c r="H266" s="45" t="s">
        <v>40</v>
      </c>
      <c r="I266" s="45" t="s">
        <v>39</v>
      </c>
      <c r="J266" s="3"/>
      <c r="K266" s="118"/>
      <c r="L266" s="3"/>
      <c r="M266" s="106"/>
      <c r="N266" s="106"/>
      <c r="P266" s="67"/>
      <c r="Q266" s="8"/>
    </row>
    <row r="267" spans="1:17" s="8" customFormat="1" x14ac:dyDescent="0.25">
      <c r="A267" s="45"/>
      <c r="B267" s="45"/>
      <c r="C267" s="3" t="s">
        <v>248</v>
      </c>
      <c r="D267" s="7" t="s">
        <v>462</v>
      </c>
      <c r="E267" s="23" t="s">
        <v>151</v>
      </c>
      <c r="F267" s="4" t="s">
        <v>3</v>
      </c>
      <c r="G267" s="45"/>
      <c r="H267" s="45" t="s">
        <v>40</v>
      </c>
      <c r="I267" s="45" t="s">
        <v>39</v>
      </c>
      <c r="J267" s="3"/>
      <c r="K267" s="118"/>
      <c r="L267" s="3"/>
      <c r="M267" s="106"/>
      <c r="N267" s="106"/>
      <c r="O267" s="19"/>
      <c r="P267" s="67"/>
    </row>
    <row r="268" spans="1:17" s="8" customFormat="1" ht="24" x14ac:dyDescent="0.25">
      <c r="A268" s="54" t="s">
        <v>505</v>
      </c>
      <c r="B268" s="54"/>
      <c r="C268" s="3" t="s">
        <v>465</v>
      </c>
      <c r="D268" s="28" t="s">
        <v>504</v>
      </c>
      <c r="E268" s="23" t="s">
        <v>8</v>
      </c>
      <c r="F268" s="4" t="s">
        <v>3</v>
      </c>
      <c r="G268" s="45"/>
      <c r="H268" s="45" t="s">
        <v>19</v>
      </c>
      <c r="I268" s="96" t="s">
        <v>26</v>
      </c>
      <c r="J268" s="3"/>
      <c r="K268" s="118"/>
      <c r="L268" s="3"/>
      <c r="M268" s="106"/>
      <c r="N268" s="106"/>
      <c r="O268" s="19" t="s">
        <v>488</v>
      </c>
      <c r="P268" s="70" t="s">
        <v>485</v>
      </c>
    </row>
    <row r="269" spans="1:17" s="8" customFormat="1" x14ac:dyDescent="0.25">
      <c r="A269" s="45"/>
      <c r="B269" s="45">
        <v>8</v>
      </c>
      <c r="C269" s="3" t="s">
        <v>911</v>
      </c>
      <c r="D269" s="11"/>
      <c r="E269" s="23" t="s">
        <v>151</v>
      </c>
      <c r="F269" s="4" t="s">
        <v>3</v>
      </c>
      <c r="G269" s="45"/>
      <c r="H269" s="45" t="s">
        <v>40</v>
      </c>
      <c r="I269" s="45" t="s">
        <v>39</v>
      </c>
      <c r="J269" s="3"/>
      <c r="K269" s="118"/>
      <c r="L269" s="3"/>
      <c r="M269" s="108"/>
      <c r="N269" s="108"/>
      <c r="O269" s="19"/>
      <c r="P269" s="67"/>
    </row>
    <row r="270" spans="1:17" s="8" customFormat="1" x14ac:dyDescent="0.25">
      <c r="A270" s="45"/>
      <c r="B270" s="45"/>
      <c r="C270" s="13" t="s">
        <v>476</v>
      </c>
      <c r="D270" s="7" t="s">
        <v>475</v>
      </c>
      <c r="E270" s="23" t="s">
        <v>151</v>
      </c>
      <c r="F270" s="4" t="s">
        <v>3</v>
      </c>
      <c r="G270" s="45"/>
      <c r="H270" s="45" t="s">
        <v>40</v>
      </c>
      <c r="I270" s="45" t="s">
        <v>39</v>
      </c>
      <c r="J270" s="3"/>
      <c r="K270" s="118"/>
      <c r="L270" s="3"/>
      <c r="M270" s="108"/>
      <c r="N270" s="108"/>
      <c r="O270" s="19"/>
      <c r="P270" s="67"/>
    </row>
    <row r="271" spans="1:17" s="8" customFormat="1" x14ac:dyDescent="0.25">
      <c r="A271" s="45"/>
      <c r="B271" s="45"/>
      <c r="C271" s="3" t="s">
        <v>478</v>
      </c>
      <c r="D271" s="7" t="s">
        <v>477</v>
      </c>
      <c r="E271" s="23" t="s">
        <v>151</v>
      </c>
      <c r="F271" s="4" t="s">
        <v>3</v>
      </c>
      <c r="G271" s="45"/>
      <c r="H271" s="45" t="s">
        <v>40</v>
      </c>
      <c r="I271" s="45" t="s">
        <v>39</v>
      </c>
      <c r="J271" s="3"/>
      <c r="K271" s="118"/>
      <c r="L271" s="3"/>
      <c r="M271" s="108"/>
      <c r="N271" s="108"/>
      <c r="O271" s="19"/>
      <c r="P271" s="67"/>
    </row>
    <row r="272" spans="1:17" s="8" customFormat="1" x14ac:dyDescent="0.25">
      <c r="A272" s="45">
        <v>65</v>
      </c>
      <c r="B272" s="45"/>
      <c r="C272" s="3" t="s">
        <v>480</v>
      </c>
      <c r="D272" s="13" t="s">
        <v>479</v>
      </c>
      <c r="E272" s="23" t="s">
        <v>151</v>
      </c>
      <c r="F272" s="4" t="s">
        <v>3</v>
      </c>
      <c r="G272" s="45"/>
      <c r="H272" s="45" t="s">
        <v>40</v>
      </c>
      <c r="I272" s="45" t="s">
        <v>39</v>
      </c>
      <c r="J272" s="3"/>
      <c r="K272" s="118"/>
      <c r="L272" s="3"/>
      <c r="M272" s="108"/>
      <c r="N272" s="108"/>
      <c r="O272" s="19" t="s">
        <v>677</v>
      </c>
      <c r="P272" s="67"/>
    </row>
    <row r="273" spans="1:17" s="8" customFormat="1" x14ac:dyDescent="0.25">
      <c r="A273" s="45"/>
      <c r="B273" s="45"/>
      <c r="C273" s="3" t="s">
        <v>494</v>
      </c>
      <c r="D273" s="7" t="s">
        <v>493</v>
      </c>
      <c r="E273" s="23" t="s">
        <v>151</v>
      </c>
      <c r="F273" s="26" t="s">
        <v>4</v>
      </c>
      <c r="G273" s="45"/>
      <c r="H273" s="45" t="s">
        <v>19</v>
      </c>
      <c r="I273" s="96" t="s">
        <v>26</v>
      </c>
      <c r="J273" s="3"/>
      <c r="K273" s="118"/>
      <c r="L273" s="3"/>
      <c r="M273" s="108"/>
      <c r="N273" s="108"/>
      <c r="O273" s="19"/>
      <c r="P273" s="67"/>
    </row>
    <row r="274" spans="1:17" s="8" customFormat="1" x14ac:dyDescent="0.25">
      <c r="A274" s="45"/>
      <c r="B274" s="45">
        <v>8</v>
      </c>
      <c r="C274" s="3" t="s">
        <v>33</v>
      </c>
      <c r="D274" s="7" t="s">
        <v>491</v>
      </c>
      <c r="E274" s="23" t="s">
        <v>151</v>
      </c>
      <c r="F274" s="4" t="s">
        <v>3</v>
      </c>
      <c r="G274" s="45"/>
      <c r="H274" s="45" t="s">
        <v>40</v>
      </c>
      <c r="I274" s="45" t="s">
        <v>39</v>
      </c>
      <c r="J274" s="3"/>
      <c r="K274" s="118"/>
      <c r="L274" s="3"/>
      <c r="M274" s="102"/>
      <c r="N274" s="102"/>
      <c r="O274" s="19"/>
      <c r="P274" s="67"/>
    </row>
    <row r="275" spans="1:17" s="8" customFormat="1" x14ac:dyDescent="0.25">
      <c r="A275" s="45"/>
      <c r="B275" s="45">
        <v>8</v>
      </c>
      <c r="C275" s="3" t="s">
        <v>30</v>
      </c>
      <c r="D275" s="7" t="s">
        <v>492</v>
      </c>
      <c r="E275" s="23" t="s">
        <v>151</v>
      </c>
      <c r="F275" s="4" t="s">
        <v>3</v>
      </c>
      <c r="G275" s="45"/>
      <c r="H275" s="45" t="s">
        <v>40</v>
      </c>
      <c r="I275" s="45" t="s">
        <v>39</v>
      </c>
      <c r="J275" s="3"/>
      <c r="K275" s="118"/>
      <c r="L275" s="3"/>
      <c r="M275" s="108"/>
      <c r="N275" s="108"/>
      <c r="O275" s="19"/>
      <c r="P275" s="67"/>
    </row>
    <row r="276" spans="1:17" s="8" customFormat="1" x14ac:dyDescent="0.25">
      <c r="A276" s="45" t="s">
        <v>910</v>
      </c>
      <c r="B276" s="45">
        <v>8</v>
      </c>
      <c r="C276" s="3" t="s">
        <v>28</v>
      </c>
      <c r="D276" s="11"/>
      <c r="E276" s="23" t="s">
        <v>151</v>
      </c>
      <c r="F276" s="4" t="s">
        <v>3</v>
      </c>
      <c r="G276" s="45"/>
      <c r="H276" s="45" t="s">
        <v>40</v>
      </c>
      <c r="I276" s="45" t="s">
        <v>36</v>
      </c>
      <c r="J276" s="3"/>
      <c r="K276" s="118"/>
      <c r="L276" s="3"/>
      <c r="M276" s="108"/>
      <c r="N276" s="108"/>
      <c r="O276" s="63" t="s">
        <v>507</v>
      </c>
      <c r="P276" s="67"/>
    </row>
    <row r="277" spans="1:17" s="8" customFormat="1" x14ac:dyDescent="0.25">
      <c r="A277" s="45"/>
      <c r="B277" s="45">
        <v>8</v>
      </c>
      <c r="C277" s="3" t="s">
        <v>503</v>
      </c>
      <c r="D277" s="7" t="s">
        <v>502</v>
      </c>
      <c r="E277" s="23" t="s">
        <v>151</v>
      </c>
      <c r="F277" s="4" t="s">
        <v>3</v>
      </c>
      <c r="G277" s="45"/>
      <c r="H277" s="45" t="s">
        <v>40</v>
      </c>
      <c r="I277" s="45" t="s">
        <v>36</v>
      </c>
      <c r="J277" s="3"/>
      <c r="K277" s="118"/>
      <c r="L277" s="3"/>
      <c r="M277" s="102"/>
      <c r="N277" s="102"/>
      <c r="O277" s="19"/>
      <c r="P277" s="67"/>
    </row>
    <row r="278" spans="1:17" s="8" customFormat="1" x14ac:dyDescent="0.25">
      <c r="A278" s="45"/>
      <c r="B278" s="45">
        <v>8</v>
      </c>
      <c r="C278" s="3" t="s">
        <v>496</v>
      </c>
      <c r="D278" s="7" t="s">
        <v>495</v>
      </c>
      <c r="E278" s="23" t="s">
        <v>151</v>
      </c>
      <c r="F278" s="26" t="s">
        <v>4</v>
      </c>
      <c r="G278" s="45"/>
      <c r="H278" s="45" t="s">
        <v>19</v>
      </c>
      <c r="I278" s="96" t="s">
        <v>26</v>
      </c>
      <c r="J278" s="3"/>
      <c r="K278" s="118"/>
      <c r="L278" s="3"/>
      <c r="M278" s="108"/>
      <c r="N278" s="108"/>
      <c r="O278" s="19"/>
      <c r="P278" s="67"/>
    </row>
    <row r="279" spans="1:17" s="8" customFormat="1" x14ac:dyDescent="0.25">
      <c r="A279" s="45"/>
      <c r="B279" s="45">
        <v>8</v>
      </c>
      <c r="C279" s="3" t="s">
        <v>469</v>
      </c>
      <c r="D279" s="7" t="s">
        <v>497</v>
      </c>
      <c r="E279" s="23" t="s">
        <v>151</v>
      </c>
      <c r="F279" s="4" t="s">
        <v>3</v>
      </c>
      <c r="G279" s="45"/>
      <c r="H279" s="45" t="s">
        <v>40</v>
      </c>
      <c r="I279" s="45" t="s">
        <v>39</v>
      </c>
      <c r="J279" s="3"/>
      <c r="K279" s="118"/>
      <c r="L279" s="3"/>
      <c r="M279" s="108"/>
      <c r="N279" s="108"/>
      <c r="O279" s="19"/>
      <c r="P279" s="67"/>
    </row>
    <row r="280" spans="1:17" s="8" customFormat="1" x14ac:dyDescent="0.25">
      <c r="A280" s="45"/>
      <c r="B280" s="45">
        <v>8</v>
      </c>
      <c r="C280" s="3" t="s">
        <v>499</v>
      </c>
      <c r="D280" s="7" t="s">
        <v>498</v>
      </c>
      <c r="E280" s="23" t="s">
        <v>151</v>
      </c>
      <c r="F280" s="4" t="s">
        <v>3</v>
      </c>
      <c r="G280" s="45"/>
      <c r="H280" s="45" t="s">
        <v>40</v>
      </c>
      <c r="I280" s="45" t="s">
        <v>39</v>
      </c>
      <c r="J280" s="3"/>
      <c r="K280" s="118"/>
      <c r="L280" s="3"/>
      <c r="M280" s="108"/>
      <c r="N280" s="108"/>
      <c r="O280" s="19"/>
      <c r="P280" s="67"/>
    </row>
    <row r="281" spans="1:17" s="8" customFormat="1" ht="24" x14ac:dyDescent="0.25">
      <c r="A281" s="48" t="s">
        <v>909</v>
      </c>
      <c r="B281" s="48">
        <v>8</v>
      </c>
      <c r="C281" s="10" t="s">
        <v>908</v>
      </c>
      <c r="D281" s="11"/>
      <c r="E281" s="23" t="s">
        <v>151</v>
      </c>
      <c r="F281" s="4" t="s">
        <v>3</v>
      </c>
      <c r="G281" s="45"/>
      <c r="H281" s="45" t="s">
        <v>40</v>
      </c>
      <c r="I281" s="45" t="s">
        <v>39</v>
      </c>
      <c r="J281" s="3"/>
      <c r="K281" s="118"/>
      <c r="L281" s="3"/>
      <c r="M281" s="108"/>
      <c r="N281" s="108"/>
      <c r="O281" s="19"/>
      <c r="P281" s="67"/>
    </row>
    <row r="282" spans="1:17" s="8" customFormat="1" x14ac:dyDescent="0.25">
      <c r="A282" s="48"/>
      <c r="B282" s="48">
        <v>8</v>
      </c>
      <c r="C282" s="10" t="s">
        <v>908</v>
      </c>
      <c r="D282" s="11"/>
      <c r="E282" s="23" t="s">
        <v>151</v>
      </c>
      <c r="F282" s="4" t="s">
        <v>3</v>
      </c>
      <c r="G282" s="45"/>
      <c r="H282" s="45" t="s">
        <v>40</v>
      </c>
      <c r="I282" s="45" t="s">
        <v>39</v>
      </c>
      <c r="J282" s="3"/>
      <c r="K282" s="118"/>
      <c r="L282" s="3"/>
      <c r="M282" s="108"/>
      <c r="N282" s="108"/>
      <c r="O282" s="19"/>
      <c r="P282" s="67"/>
    </row>
    <row r="283" spans="1:17" s="8" customFormat="1" x14ac:dyDescent="0.25">
      <c r="A283" s="45"/>
      <c r="B283" s="45">
        <v>8</v>
      </c>
      <c r="C283" s="3" t="s">
        <v>512</v>
      </c>
      <c r="D283" s="7" t="s">
        <v>511</v>
      </c>
      <c r="E283" s="23" t="s">
        <v>151</v>
      </c>
      <c r="F283" s="4" t="s">
        <v>3</v>
      </c>
      <c r="G283" s="45"/>
      <c r="H283" s="45" t="s">
        <v>40</v>
      </c>
      <c r="I283" s="45" t="s">
        <v>39</v>
      </c>
      <c r="J283" s="3"/>
      <c r="K283" s="118"/>
      <c r="L283" s="3"/>
      <c r="M283" s="108"/>
      <c r="N283" s="108"/>
      <c r="O283" s="19"/>
      <c r="P283" s="67"/>
    </row>
    <row r="284" spans="1:17" s="8" customFormat="1" x14ac:dyDescent="0.25">
      <c r="A284" s="45"/>
      <c r="B284" s="45"/>
      <c r="C284" s="26" t="s">
        <v>513</v>
      </c>
      <c r="D284" s="7" t="s">
        <v>520</v>
      </c>
      <c r="E284" s="23" t="s">
        <v>151</v>
      </c>
      <c r="F284" s="4" t="s">
        <v>3</v>
      </c>
      <c r="G284" s="45"/>
      <c r="H284" s="45" t="s">
        <v>40</v>
      </c>
      <c r="I284" s="45" t="s">
        <v>39</v>
      </c>
      <c r="J284" s="3"/>
      <c r="K284" s="118"/>
      <c r="L284" s="3"/>
      <c r="M284" s="108"/>
      <c r="N284" s="108"/>
      <c r="O284" s="19"/>
      <c r="P284" s="67"/>
    </row>
    <row r="285" spans="1:17" s="67" customFormat="1" x14ac:dyDescent="0.25">
      <c r="A285" s="45"/>
      <c r="B285" s="45"/>
      <c r="C285" s="26" t="s">
        <v>514</v>
      </c>
      <c r="D285" s="7" t="s">
        <v>519</v>
      </c>
      <c r="E285" s="23" t="s">
        <v>151</v>
      </c>
      <c r="F285" s="4" t="s">
        <v>3</v>
      </c>
      <c r="G285" s="45"/>
      <c r="H285" s="45" t="s">
        <v>40</v>
      </c>
      <c r="I285" s="45" t="s">
        <v>39</v>
      </c>
      <c r="J285" s="3"/>
      <c r="K285" s="118"/>
      <c r="L285" s="3"/>
      <c r="M285" s="108"/>
      <c r="N285" s="108"/>
      <c r="O285" s="19"/>
      <c r="Q285" s="8"/>
    </row>
    <row r="286" spans="1:17" s="67" customFormat="1" x14ac:dyDescent="0.25">
      <c r="A286" s="45"/>
      <c r="B286" s="45"/>
      <c r="C286" s="3" t="s">
        <v>48</v>
      </c>
      <c r="D286" s="7" t="s">
        <v>516</v>
      </c>
      <c r="E286" s="23" t="s">
        <v>151</v>
      </c>
      <c r="F286" s="26" t="s">
        <v>4</v>
      </c>
      <c r="G286" s="45"/>
      <c r="H286" s="45" t="s">
        <v>40</v>
      </c>
      <c r="I286" s="96" t="s">
        <v>26</v>
      </c>
      <c r="J286" s="3"/>
      <c r="K286" s="118"/>
      <c r="L286" s="3"/>
      <c r="M286" s="102"/>
      <c r="N286" s="102"/>
      <c r="O286" s="19"/>
      <c r="Q286" s="8"/>
    </row>
    <row r="287" spans="1:17" s="67" customFormat="1" x14ac:dyDescent="0.25">
      <c r="A287" s="45"/>
      <c r="B287" s="45">
        <v>8</v>
      </c>
      <c r="C287" s="3" t="s">
        <v>518</v>
      </c>
      <c r="D287" s="7" t="s">
        <v>554</v>
      </c>
      <c r="E287" s="23" t="s">
        <v>151</v>
      </c>
      <c r="F287" s="4" t="s">
        <v>3</v>
      </c>
      <c r="G287" s="45"/>
      <c r="H287" s="45" t="s">
        <v>19</v>
      </c>
      <c r="I287" s="45" t="s">
        <v>39</v>
      </c>
      <c r="J287" s="3"/>
      <c r="K287" s="118"/>
      <c r="L287" s="3"/>
      <c r="M287" s="108"/>
      <c r="N287" s="108"/>
      <c r="O287" s="19" t="s">
        <v>676</v>
      </c>
      <c r="Q287" s="8"/>
    </row>
    <row r="288" spans="1:17" s="67" customFormat="1" x14ac:dyDescent="0.2">
      <c r="A288" s="45"/>
      <c r="B288" s="45"/>
      <c r="C288" s="3" t="s">
        <v>522</v>
      </c>
      <c r="D288" s="6" t="s">
        <v>521</v>
      </c>
      <c r="E288" s="23" t="s">
        <v>151</v>
      </c>
      <c r="F288" s="4" t="s">
        <v>3</v>
      </c>
      <c r="G288" s="38" t="s">
        <v>653</v>
      </c>
      <c r="H288" s="45" t="s">
        <v>40</v>
      </c>
      <c r="I288" s="45" t="s">
        <v>36</v>
      </c>
      <c r="J288" s="3"/>
      <c r="K288" s="118"/>
      <c r="L288" s="3"/>
      <c r="M288" s="108"/>
      <c r="N288" s="108"/>
      <c r="O288" s="19"/>
      <c r="Q288" s="8"/>
    </row>
    <row r="289" spans="1:17" s="67" customFormat="1" x14ac:dyDescent="0.2">
      <c r="A289" s="45"/>
      <c r="B289" s="45"/>
      <c r="C289" s="44" t="s">
        <v>649</v>
      </c>
      <c r="D289" s="42" t="s">
        <v>648</v>
      </c>
      <c r="E289" s="23" t="s">
        <v>151</v>
      </c>
      <c r="F289" s="4" t="s">
        <v>3</v>
      </c>
      <c r="G289" s="45"/>
      <c r="H289" s="45" t="s">
        <v>40</v>
      </c>
      <c r="I289" s="45" t="s">
        <v>39</v>
      </c>
      <c r="J289" s="3"/>
      <c r="K289" s="118"/>
      <c r="L289" s="3"/>
      <c r="M289" s="108"/>
      <c r="N289" s="108"/>
      <c r="O289" s="19"/>
      <c r="Q289" s="8"/>
    </row>
    <row r="290" spans="1:17" s="67" customFormat="1" x14ac:dyDescent="0.25">
      <c r="A290" s="45"/>
      <c r="B290" s="45"/>
      <c r="C290" s="44" t="s">
        <v>650</v>
      </c>
      <c r="D290" s="7" t="s">
        <v>644</v>
      </c>
      <c r="E290" s="23" t="s">
        <v>151</v>
      </c>
      <c r="F290" s="4" t="s">
        <v>3</v>
      </c>
      <c r="G290" s="45"/>
      <c r="H290" s="45" t="s">
        <v>40</v>
      </c>
      <c r="I290" s="45" t="s">
        <v>39</v>
      </c>
      <c r="J290" s="3"/>
      <c r="K290" s="118"/>
      <c r="L290" s="3"/>
      <c r="M290" s="108"/>
      <c r="N290" s="108"/>
      <c r="O290" s="19"/>
      <c r="Q290" s="8"/>
    </row>
    <row r="291" spans="1:17" s="67" customFormat="1" x14ac:dyDescent="0.25">
      <c r="A291" s="45"/>
      <c r="B291" s="45"/>
      <c r="C291" s="3" t="s">
        <v>98</v>
      </c>
      <c r="D291" s="7" t="s">
        <v>642</v>
      </c>
      <c r="E291" s="23" t="s">
        <v>151</v>
      </c>
      <c r="F291" s="4" t="s">
        <v>3</v>
      </c>
      <c r="G291" s="45"/>
      <c r="H291" s="45" t="s">
        <v>40</v>
      </c>
      <c r="I291" s="45" t="s">
        <v>39</v>
      </c>
      <c r="J291" s="3"/>
      <c r="K291" s="118"/>
      <c r="L291" s="3"/>
      <c r="M291" s="108"/>
      <c r="N291" s="108"/>
      <c r="O291" s="19"/>
      <c r="Q291" s="8"/>
    </row>
    <row r="292" spans="1:17" s="67" customFormat="1" x14ac:dyDescent="0.25">
      <c r="A292" s="7" t="s">
        <v>48</v>
      </c>
      <c r="B292" s="45"/>
      <c r="C292" s="46"/>
      <c r="D292" s="7" t="s">
        <v>643</v>
      </c>
      <c r="E292" s="23" t="s">
        <v>151</v>
      </c>
      <c r="F292" s="4" t="s">
        <v>3</v>
      </c>
      <c r="G292" s="45"/>
      <c r="H292" s="45" t="s">
        <v>40</v>
      </c>
      <c r="I292" s="45" t="s">
        <v>39</v>
      </c>
      <c r="J292" s="3"/>
      <c r="K292" s="118"/>
      <c r="L292" s="3"/>
      <c r="M292" s="102"/>
      <c r="N292" s="102"/>
      <c r="O292" s="19" t="s">
        <v>647</v>
      </c>
      <c r="Q292" s="8"/>
    </row>
    <row r="293" spans="1:17" s="67" customFormat="1" x14ac:dyDescent="0.25">
      <c r="A293" s="45"/>
      <c r="B293" s="45"/>
      <c r="C293" s="3" t="s">
        <v>524</v>
      </c>
      <c r="D293" s="7" t="s">
        <v>523</v>
      </c>
      <c r="E293" s="23" t="s">
        <v>151</v>
      </c>
      <c r="F293" s="26" t="s">
        <v>4</v>
      </c>
      <c r="G293" s="45"/>
      <c r="H293" s="45" t="s">
        <v>19</v>
      </c>
      <c r="I293" s="45" t="s">
        <v>39</v>
      </c>
      <c r="J293" s="3"/>
      <c r="K293" s="118"/>
      <c r="L293" s="3"/>
      <c r="M293" s="108"/>
      <c r="N293" s="108"/>
      <c r="O293" s="19"/>
      <c r="Q293" s="8"/>
    </row>
    <row r="294" spans="1:17" s="67" customFormat="1" x14ac:dyDescent="0.25">
      <c r="A294" s="45"/>
      <c r="B294" s="45"/>
      <c r="C294" s="3" t="s">
        <v>111</v>
      </c>
      <c r="D294" s="7" t="s">
        <v>634</v>
      </c>
      <c r="E294" s="23" t="s">
        <v>151</v>
      </c>
      <c r="F294" s="26" t="s">
        <v>4</v>
      </c>
      <c r="G294" s="45"/>
      <c r="H294" s="45" t="s">
        <v>40</v>
      </c>
      <c r="I294" s="45" t="s">
        <v>39</v>
      </c>
      <c r="J294" s="3"/>
      <c r="K294" s="118"/>
      <c r="L294" s="3"/>
      <c r="M294" s="108"/>
      <c r="N294" s="108"/>
      <c r="O294" s="19"/>
      <c r="Q294" s="8"/>
    </row>
    <row r="295" spans="1:17" s="67" customFormat="1" x14ac:dyDescent="0.25">
      <c r="A295" s="45"/>
      <c r="B295" s="45"/>
      <c r="C295" s="3" t="s">
        <v>635</v>
      </c>
      <c r="D295" s="7" t="s">
        <v>525</v>
      </c>
      <c r="E295" s="23" t="s">
        <v>151</v>
      </c>
      <c r="F295" s="4" t="s">
        <v>3</v>
      </c>
      <c r="G295" s="45"/>
      <c r="H295" s="45" t="s">
        <v>40</v>
      </c>
      <c r="I295" s="45" t="s">
        <v>36</v>
      </c>
      <c r="J295" s="3"/>
      <c r="K295" s="118"/>
      <c r="L295" s="111"/>
      <c r="M295" s="111"/>
      <c r="N295" s="111"/>
      <c r="O295" s="19"/>
      <c r="Q295" s="8"/>
    </row>
    <row r="296" spans="1:17" s="67" customFormat="1" x14ac:dyDescent="0.25">
      <c r="A296" s="45"/>
      <c r="B296" s="45"/>
      <c r="C296" s="3" t="s">
        <v>636</v>
      </c>
      <c r="D296" s="7" t="s">
        <v>526</v>
      </c>
      <c r="E296" s="23" t="s">
        <v>151</v>
      </c>
      <c r="F296" s="4" t="s">
        <v>3</v>
      </c>
      <c r="G296" s="45" t="s">
        <v>86</v>
      </c>
      <c r="H296" s="45" t="s">
        <v>40</v>
      </c>
      <c r="I296" s="45" t="s">
        <v>36</v>
      </c>
      <c r="J296" s="3"/>
      <c r="K296" s="118"/>
      <c r="L296" s="3"/>
      <c r="M296" s="111"/>
      <c r="N296" s="111"/>
      <c r="O296" s="19"/>
      <c r="Q296" s="8"/>
    </row>
    <row r="297" spans="1:17" s="67" customFormat="1" x14ac:dyDescent="0.25">
      <c r="A297" s="45"/>
      <c r="B297" s="45">
        <v>8</v>
      </c>
      <c r="C297" s="3" t="s">
        <v>190</v>
      </c>
      <c r="D297" s="7" t="s">
        <v>527</v>
      </c>
      <c r="E297" s="23" t="s">
        <v>151</v>
      </c>
      <c r="F297" s="4" t="s">
        <v>3</v>
      </c>
      <c r="G297" s="45" t="s">
        <v>86</v>
      </c>
      <c r="H297" s="45" t="s">
        <v>19</v>
      </c>
      <c r="I297" s="45" t="s">
        <v>39</v>
      </c>
      <c r="J297" s="3"/>
      <c r="K297" s="118"/>
      <c r="L297" s="3"/>
      <c r="M297" s="111"/>
      <c r="N297" s="111"/>
      <c r="O297" s="19"/>
      <c r="Q297" s="8"/>
    </row>
    <row r="298" spans="1:17" s="67" customFormat="1" x14ac:dyDescent="0.25">
      <c r="A298" s="45"/>
      <c r="B298" s="45"/>
      <c r="C298" s="3" t="s">
        <v>529</v>
      </c>
      <c r="D298" s="7" t="s">
        <v>528</v>
      </c>
      <c r="E298" s="23" t="s">
        <v>151</v>
      </c>
      <c r="F298" s="4" t="s">
        <v>3</v>
      </c>
      <c r="G298" s="45"/>
      <c r="H298" s="45" t="s">
        <v>40</v>
      </c>
      <c r="I298" s="45" t="s">
        <v>39</v>
      </c>
      <c r="J298" s="3"/>
      <c r="K298" s="118"/>
      <c r="L298" s="3"/>
      <c r="M298" s="111"/>
      <c r="N298" s="111"/>
      <c r="O298" s="19"/>
      <c r="Q298" s="8"/>
    </row>
    <row r="299" spans="1:17" s="67" customFormat="1" x14ac:dyDescent="0.25">
      <c r="A299" s="45"/>
      <c r="B299" s="45">
        <v>8</v>
      </c>
      <c r="C299" s="3" t="s">
        <v>442</v>
      </c>
      <c r="D299" s="7" t="s">
        <v>530</v>
      </c>
      <c r="E299" s="23" t="s">
        <v>151</v>
      </c>
      <c r="F299" s="4" t="s">
        <v>3</v>
      </c>
      <c r="G299" s="45"/>
      <c r="H299" s="45" t="s">
        <v>40</v>
      </c>
      <c r="I299" s="45" t="s">
        <v>39</v>
      </c>
      <c r="J299" s="3"/>
      <c r="K299" s="118"/>
      <c r="L299" s="3"/>
      <c r="M299" s="111"/>
      <c r="N299" s="111"/>
      <c r="O299" s="19"/>
      <c r="Q299" s="8"/>
    </row>
    <row r="300" spans="1:17" s="67" customFormat="1" x14ac:dyDescent="0.25">
      <c r="A300" s="45"/>
      <c r="B300" s="45"/>
      <c r="C300" s="3" t="s">
        <v>442</v>
      </c>
      <c r="D300" s="7" t="s">
        <v>531</v>
      </c>
      <c r="E300" s="23" t="s">
        <v>151</v>
      </c>
      <c r="F300" s="4" t="s">
        <v>3</v>
      </c>
      <c r="G300" s="45"/>
      <c r="H300" s="45" t="s">
        <v>40</v>
      </c>
      <c r="I300" s="45" t="s">
        <v>36</v>
      </c>
      <c r="J300" s="3"/>
      <c r="K300" s="118"/>
      <c r="L300" s="3"/>
      <c r="M300" s="111"/>
      <c r="N300" s="111"/>
      <c r="O300" s="19"/>
      <c r="Q300" s="8"/>
    </row>
    <row r="301" spans="1:17" s="67" customFormat="1" x14ac:dyDescent="0.25">
      <c r="A301" s="45"/>
      <c r="B301" s="45">
        <v>8</v>
      </c>
      <c r="C301" s="3" t="s">
        <v>533</v>
      </c>
      <c r="D301" s="7" t="s">
        <v>532</v>
      </c>
      <c r="E301" s="23" t="s">
        <v>151</v>
      </c>
      <c r="F301" s="4" t="s">
        <v>3</v>
      </c>
      <c r="G301" s="45"/>
      <c r="H301" s="45" t="s">
        <v>40</v>
      </c>
      <c r="I301" s="45" t="s">
        <v>39</v>
      </c>
      <c r="J301" s="3"/>
      <c r="K301" s="118"/>
      <c r="L301" s="3"/>
      <c r="M301" s="111"/>
      <c r="N301" s="111"/>
      <c r="O301" s="19"/>
      <c r="Q301" s="8"/>
    </row>
    <row r="302" spans="1:17" s="67" customFormat="1" x14ac:dyDescent="0.25">
      <c r="A302" s="45"/>
      <c r="B302" s="45"/>
      <c r="C302" s="3" t="s">
        <v>239</v>
      </c>
      <c r="D302" s="7" t="s">
        <v>534</v>
      </c>
      <c r="E302" s="23" t="s">
        <v>151</v>
      </c>
      <c r="F302" s="26" t="s">
        <v>4</v>
      </c>
      <c r="G302" s="45"/>
      <c r="H302" s="45" t="s">
        <v>19</v>
      </c>
      <c r="I302" s="96" t="s">
        <v>26</v>
      </c>
      <c r="J302" s="3"/>
      <c r="K302" s="118"/>
      <c r="L302" s="3"/>
      <c r="M302" s="111"/>
      <c r="N302" s="111"/>
      <c r="O302" s="19"/>
      <c r="Q302" s="8"/>
    </row>
    <row r="303" spans="1:17" s="67" customFormat="1" x14ac:dyDescent="0.25">
      <c r="A303" s="45"/>
      <c r="B303" s="45"/>
      <c r="C303" s="3" t="s">
        <v>381</v>
      </c>
      <c r="D303" s="7" t="s">
        <v>536</v>
      </c>
      <c r="E303" s="23" t="s">
        <v>151</v>
      </c>
      <c r="F303" s="26" t="s">
        <v>4</v>
      </c>
      <c r="G303" s="45"/>
      <c r="H303" s="45" t="s">
        <v>40</v>
      </c>
      <c r="I303" s="45" t="s">
        <v>39</v>
      </c>
      <c r="J303" s="3"/>
      <c r="K303" s="118"/>
      <c r="L303" s="3"/>
      <c r="M303" s="111"/>
      <c r="N303" s="111"/>
      <c r="O303" s="19"/>
      <c r="Q303" s="8"/>
    </row>
    <row r="304" spans="1:17" s="67" customFormat="1" x14ac:dyDescent="0.25">
      <c r="A304" s="45"/>
      <c r="B304" s="45"/>
      <c r="C304" s="3" t="s">
        <v>537</v>
      </c>
      <c r="D304" s="7" t="s">
        <v>603</v>
      </c>
      <c r="E304" s="23" t="s">
        <v>151</v>
      </c>
      <c r="F304" s="26" t="s">
        <v>4</v>
      </c>
      <c r="G304" s="45"/>
      <c r="H304" s="45" t="s">
        <v>40</v>
      </c>
      <c r="I304" s="45" t="s">
        <v>39</v>
      </c>
      <c r="J304" s="3"/>
      <c r="K304" s="118"/>
      <c r="L304" s="3"/>
      <c r="M304" s="111"/>
      <c r="N304" s="111"/>
      <c r="O304" s="19"/>
      <c r="Q304" s="8"/>
    </row>
    <row r="305" spans="1:17" s="67" customFormat="1" x14ac:dyDescent="0.25">
      <c r="A305" s="45"/>
      <c r="B305" s="45"/>
      <c r="C305" s="3" t="s">
        <v>540</v>
      </c>
      <c r="D305" s="7" t="s">
        <v>538</v>
      </c>
      <c r="E305" s="23" t="s">
        <v>151</v>
      </c>
      <c r="F305" s="4" t="s">
        <v>3</v>
      </c>
      <c r="G305" s="45"/>
      <c r="H305" s="45" t="s">
        <v>40</v>
      </c>
      <c r="I305" s="45" t="s">
        <v>39</v>
      </c>
      <c r="J305" s="3"/>
      <c r="K305" s="118"/>
      <c r="L305" s="3"/>
      <c r="M305" s="111"/>
      <c r="N305" s="111"/>
      <c r="O305" s="19"/>
      <c r="Q305" s="8"/>
    </row>
    <row r="306" spans="1:17" s="67" customFormat="1" x14ac:dyDescent="0.25">
      <c r="A306" s="7" t="s">
        <v>326</v>
      </c>
      <c r="B306" s="45"/>
      <c r="C306" s="46"/>
      <c r="D306" s="7" t="s">
        <v>539</v>
      </c>
      <c r="E306" s="23" t="s">
        <v>151</v>
      </c>
      <c r="F306" s="4" t="s">
        <v>3</v>
      </c>
      <c r="G306" s="45"/>
      <c r="H306" s="45" t="s">
        <v>40</v>
      </c>
      <c r="I306" s="45" t="s">
        <v>39</v>
      </c>
      <c r="J306" s="3"/>
      <c r="K306" s="118"/>
      <c r="L306" s="3"/>
      <c r="M306" s="111"/>
      <c r="N306" s="111"/>
      <c r="O306" s="19" t="s">
        <v>652</v>
      </c>
      <c r="Q306" s="8"/>
    </row>
    <row r="307" spans="1:17" s="67" customFormat="1" x14ac:dyDescent="0.25">
      <c r="A307" s="45"/>
      <c r="B307" s="45">
        <v>8</v>
      </c>
      <c r="C307" s="3" t="s">
        <v>542</v>
      </c>
      <c r="D307" s="7" t="s">
        <v>541</v>
      </c>
      <c r="E307" s="23" t="s">
        <v>151</v>
      </c>
      <c r="F307" s="4" t="s">
        <v>3</v>
      </c>
      <c r="G307" s="45"/>
      <c r="H307" s="45" t="s">
        <v>40</v>
      </c>
      <c r="I307" s="45" t="s">
        <v>39</v>
      </c>
      <c r="J307" s="3"/>
      <c r="K307" s="118"/>
      <c r="L307" s="3"/>
      <c r="M307" s="111"/>
      <c r="N307" s="111"/>
      <c r="O307" s="19"/>
      <c r="Q307" s="8"/>
    </row>
    <row r="308" spans="1:17" s="67" customFormat="1" x14ac:dyDescent="0.25">
      <c r="A308" s="45"/>
      <c r="B308" s="45"/>
      <c r="C308" s="3" t="s">
        <v>544</v>
      </c>
      <c r="D308" s="7" t="s">
        <v>543</v>
      </c>
      <c r="E308" s="23" t="s">
        <v>151</v>
      </c>
      <c r="F308" s="26" t="s">
        <v>4</v>
      </c>
      <c r="G308" s="45"/>
      <c r="H308" s="45" t="s">
        <v>19</v>
      </c>
      <c r="I308" s="45" t="s">
        <v>39</v>
      </c>
      <c r="J308" s="3"/>
      <c r="K308" s="118"/>
      <c r="L308" s="3"/>
      <c r="M308" s="111"/>
      <c r="N308" s="111"/>
      <c r="O308" s="19"/>
      <c r="Q308" s="8"/>
    </row>
    <row r="309" spans="1:17" s="67" customFormat="1" x14ac:dyDescent="0.25">
      <c r="A309" s="45"/>
      <c r="B309" s="45"/>
      <c r="C309" s="3" t="s">
        <v>81</v>
      </c>
      <c r="D309" s="7" t="s">
        <v>545</v>
      </c>
      <c r="E309" s="23" t="s">
        <v>151</v>
      </c>
      <c r="F309" s="4" t="s">
        <v>3</v>
      </c>
      <c r="G309" s="45"/>
      <c r="H309" s="45" t="s">
        <v>40</v>
      </c>
      <c r="I309" s="45" t="s">
        <v>39</v>
      </c>
      <c r="J309" s="3"/>
      <c r="K309" s="118"/>
      <c r="L309" s="3"/>
      <c r="M309" s="111"/>
      <c r="N309" s="111"/>
      <c r="O309" s="19"/>
      <c r="Q309" s="8"/>
    </row>
    <row r="310" spans="1:17" s="67" customFormat="1" x14ac:dyDescent="0.25">
      <c r="A310" s="45"/>
      <c r="B310" s="45"/>
      <c r="C310" s="3" t="s">
        <v>459</v>
      </c>
      <c r="D310" s="7" t="s">
        <v>546</v>
      </c>
      <c r="E310" s="23" t="s">
        <v>151</v>
      </c>
      <c r="F310" s="4" t="s">
        <v>3</v>
      </c>
      <c r="G310" s="45"/>
      <c r="H310" s="45" t="s">
        <v>40</v>
      </c>
      <c r="I310" s="45" t="s">
        <v>39</v>
      </c>
      <c r="J310" s="3"/>
      <c r="K310" s="118"/>
      <c r="L310" s="3"/>
      <c r="M310" s="111"/>
      <c r="N310" s="111"/>
      <c r="O310" s="19"/>
      <c r="Q310" s="8"/>
    </row>
    <row r="311" spans="1:17" s="67" customFormat="1" x14ac:dyDescent="0.25">
      <c r="A311" s="45"/>
      <c r="B311" s="45"/>
      <c r="C311" s="3" t="s">
        <v>50</v>
      </c>
      <c r="D311" s="7" t="s">
        <v>547</v>
      </c>
      <c r="E311" s="23" t="s">
        <v>151</v>
      </c>
      <c r="F311" s="4" t="s">
        <v>3</v>
      </c>
      <c r="G311" s="45"/>
      <c r="H311" s="45" t="s">
        <v>40</v>
      </c>
      <c r="I311" s="45" t="s">
        <v>39</v>
      </c>
      <c r="J311" s="3"/>
      <c r="K311" s="118"/>
      <c r="L311" s="3"/>
      <c r="M311" s="111"/>
      <c r="N311" s="111"/>
      <c r="O311" s="19"/>
      <c r="Q311" s="8"/>
    </row>
    <row r="312" spans="1:17" s="67" customFormat="1" ht="24" x14ac:dyDescent="0.25">
      <c r="A312" s="45" t="s">
        <v>670</v>
      </c>
      <c r="B312" s="45"/>
      <c r="C312" s="3" t="s">
        <v>111</v>
      </c>
      <c r="D312" s="7" t="s">
        <v>669</v>
      </c>
      <c r="E312" s="23" t="s">
        <v>151</v>
      </c>
      <c r="F312" s="26" t="s">
        <v>4</v>
      </c>
      <c r="G312" s="45"/>
      <c r="H312" s="45" t="s">
        <v>19</v>
      </c>
      <c r="I312" s="96" t="s">
        <v>26</v>
      </c>
      <c r="J312" s="3"/>
      <c r="K312" s="118"/>
      <c r="L312" s="3"/>
      <c r="M312" s="111"/>
      <c r="N312" s="111"/>
      <c r="O312" s="19"/>
      <c r="Q312" s="8"/>
    </row>
    <row r="313" spans="1:17" s="67" customFormat="1" x14ac:dyDescent="0.25">
      <c r="A313" s="45"/>
      <c r="B313" s="45">
        <v>9</v>
      </c>
      <c r="C313" s="3" t="s">
        <v>549</v>
      </c>
      <c r="D313" s="7" t="s">
        <v>548</v>
      </c>
      <c r="E313" s="23" t="s">
        <v>151</v>
      </c>
      <c r="F313" s="4" t="s">
        <v>3</v>
      </c>
      <c r="G313" s="45"/>
      <c r="H313" s="45" t="s">
        <v>40</v>
      </c>
      <c r="I313" s="45" t="s">
        <v>39</v>
      </c>
      <c r="J313" s="3"/>
      <c r="K313" s="118"/>
      <c r="L313" s="3"/>
      <c r="M313" s="102"/>
      <c r="N313" s="102"/>
      <c r="O313" s="19"/>
      <c r="Q313" s="8"/>
    </row>
    <row r="314" spans="1:17" s="67" customFormat="1" x14ac:dyDescent="0.25">
      <c r="A314" s="45"/>
      <c r="B314" s="45"/>
      <c r="C314" s="3" t="s">
        <v>553</v>
      </c>
      <c r="D314" s="7" t="s">
        <v>551</v>
      </c>
      <c r="E314" s="23" t="s">
        <v>151</v>
      </c>
      <c r="F314" s="26" t="s">
        <v>4</v>
      </c>
      <c r="G314" s="45"/>
      <c r="H314" s="45" t="s">
        <v>40</v>
      </c>
      <c r="I314" s="45" t="s">
        <v>39</v>
      </c>
      <c r="J314" s="3"/>
      <c r="K314" s="118"/>
      <c r="L314" s="3"/>
      <c r="M314" s="111"/>
      <c r="N314" s="111"/>
      <c r="O314" s="19"/>
      <c r="Q314" s="8"/>
    </row>
    <row r="315" spans="1:17" s="67" customFormat="1" x14ac:dyDescent="0.25">
      <c r="A315" s="45"/>
      <c r="B315" s="45"/>
      <c r="C315" s="3" t="s">
        <v>91</v>
      </c>
      <c r="D315" s="7" t="s">
        <v>552</v>
      </c>
      <c r="E315" s="23" t="s">
        <v>151</v>
      </c>
      <c r="F315" s="4" t="s">
        <v>3</v>
      </c>
      <c r="G315" s="45"/>
      <c r="H315" s="45" t="s">
        <v>40</v>
      </c>
      <c r="I315" s="45" t="s">
        <v>39</v>
      </c>
      <c r="J315" s="3"/>
      <c r="K315" s="118"/>
      <c r="L315" s="3"/>
      <c r="M315" s="111"/>
      <c r="N315" s="111"/>
      <c r="O315" s="19"/>
      <c r="Q315" s="8"/>
    </row>
    <row r="316" spans="1:17" s="67" customFormat="1" x14ac:dyDescent="0.25">
      <c r="A316" s="45"/>
      <c r="B316" s="45"/>
      <c r="C316" s="8" t="s">
        <v>518</v>
      </c>
      <c r="D316" s="7" t="s">
        <v>558</v>
      </c>
      <c r="E316" s="23" t="s">
        <v>151</v>
      </c>
      <c r="F316" s="4" t="s">
        <v>3</v>
      </c>
      <c r="G316" s="45"/>
      <c r="H316" s="45" t="s">
        <v>40</v>
      </c>
      <c r="I316" s="45" t="s">
        <v>39</v>
      </c>
      <c r="J316" s="3"/>
      <c r="K316" s="118"/>
      <c r="L316" s="3"/>
      <c r="M316" s="111"/>
      <c r="N316" s="111"/>
      <c r="O316" s="19"/>
      <c r="Q316" s="8"/>
    </row>
    <row r="317" spans="1:17" s="19" customFormat="1" x14ac:dyDescent="0.25">
      <c r="A317" s="45"/>
      <c r="B317" s="45"/>
      <c r="C317" s="3" t="s">
        <v>560</v>
      </c>
      <c r="D317" s="7" t="s">
        <v>559</v>
      </c>
      <c r="E317" s="23" t="s">
        <v>151</v>
      </c>
      <c r="F317" s="4" t="s">
        <v>3</v>
      </c>
      <c r="G317" s="45" t="s">
        <v>86</v>
      </c>
      <c r="H317" s="45" t="s">
        <v>40</v>
      </c>
      <c r="I317" s="45" t="s">
        <v>36</v>
      </c>
      <c r="J317" s="3"/>
      <c r="K317" s="118"/>
      <c r="L317" s="3"/>
      <c r="M317" s="111"/>
      <c r="N317" s="111"/>
      <c r="P317" s="67"/>
      <c r="Q317" s="8"/>
    </row>
    <row r="318" spans="1:17" s="19" customFormat="1" x14ac:dyDescent="0.25">
      <c r="A318" s="45"/>
      <c r="B318" s="45">
        <v>8</v>
      </c>
      <c r="C318" s="3" t="s">
        <v>562</v>
      </c>
      <c r="D318" s="7" t="s">
        <v>561</v>
      </c>
      <c r="E318" s="23" t="s">
        <v>151</v>
      </c>
      <c r="F318" s="4" t="s">
        <v>3</v>
      </c>
      <c r="G318" s="45"/>
      <c r="H318" s="45" t="s">
        <v>40</v>
      </c>
      <c r="I318" s="45" t="s">
        <v>39</v>
      </c>
      <c r="J318" s="3"/>
      <c r="K318" s="118"/>
      <c r="L318" s="3"/>
      <c r="M318" s="111"/>
      <c r="N318" s="111"/>
      <c r="P318" s="67"/>
      <c r="Q318" s="8"/>
    </row>
    <row r="319" spans="1:17" s="19" customFormat="1" x14ac:dyDescent="0.25">
      <c r="A319" s="45"/>
      <c r="B319" s="45">
        <v>8</v>
      </c>
      <c r="C319" s="3" t="s">
        <v>564</v>
      </c>
      <c r="D319" s="7" t="s">
        <v>563</v>
      </c>
      <c r="E319" s="23" t="s">
        <v>151</v>
      </c>
      <c r="F319" s="26" t="s">
        <v>4</v>
      </c>
      <c r="G319" s="45"/>
      <c r="H319" s="45" t="s">
        <v>19</v>
      </c>
      <c r="I319" s="96" t="s">
        <v>26</v>
      </c>
      <c r="J319" s="3"/>
      <c r="K319" s="118"/>
      <c r="L319" s="3"/>
      <c r="M319" s="111"/>
      <c r="N319" s="111"/>
      <c r="P319" s="67"/>
      <c r="Q319" s="8"/>
    </row>
    <row r="320" spans="1:17" s="19" customFormat="1" x14ac:dyDescent="0.25">
      <c r="A320" s="45"/>
      <c r="B320" s="45"/>
      <c r="C320" s="3" t="s">
        <v>182</v>
      </c>
      <c r="D320" s="7" t="s">
        <v>565</v>
      </c>
      <c r="E320" s="23" t="s">
        <v>151</v>
      </c>
      <c r="F320" s="26" t="s">
        <v>4</v>
      </c>
      <c r="G320" s="45"/>
      <c r="H320" s="45" t="s">
        <v>19</v>
      </c>
      <c r="I320" s="96" t="s">
        <v>26</v>
      </c>
      <c r="J320" s="3"/>
      <c r="K320" s="118"/>
      <c r="L320" s="3"/>
      <c r="M320" s="111"/>
      <c r="N320" s="111"/>
      <c r="P320" s="67"/>
      <c r="Q320" s="8"/>
    </row>
    <row r="321" spans="1:17" s="19" customFormat="1" x14ac:dyDescent="0.25">
      <c r="A321" s="45"/>
      <c r="B321" s="45"/>
      <c r="C321" s="3" t="s">
        <v>567</v>
      </c>
      <c r="D321" s="7" t="s">
        <v>566</v>
      </c>
      <c r="E321" s="23" t="s">
        <v>151</v>
      </c>
      <c r="F321" s="4" t="s">
        <v>3</v>
      </c>
      <c r="G321" s="45" t="s">
        <v>86</v>
      </c>
      <c r="H321" s="45" t="s">
        <v>40</v>
      </c>
      <c r="I321" s="45" t="s">
        <v>36</v>
      </c>
      <c r="J321" s="3"/>
      <c r="K321" s="118"/>
      <c r="L321" s="3"/>
      <c r="M321" s="111"/>
      <c r="N321" s="111"/>
      <c r="P321" s="67"/>
      <c r="Q321" s="8"/>
    </row>
    <row r="322" spans="1:17" s="19" customFormat="1" x14ac:dyDescent="0.25">
      <c r="A322" s="45" t="s">
        <v>632</v>
      </c>
      <c r="B322" s="45"/>
      <c r="C322" s="3" t="s">
        <v>568</v>
      </c>
      <c r="D322" s="7" t="s">
        <v>637</v>
      </c>
      <c r="E322" s="23" t="s">
        <v>151</v>
      </c>
      <c r="F322" s="26" t="s">
        <v>4</v>
      </c>
      <c r="G322" s="45"/>
      <c r="H322" s="45" t="s">
        <v>40</v>
      </c>
      <c r="I322" s="45" t="s">
        <v>39</v>
      </c>
      <c r="J322" s="3"/>
      <c r="K322" s="118"/>
      <c r="L322" s="3"/>
      <c r="M322" s="111"/>
      <c r="N322" s="111"/>
      <c r="P322" s="67"/>
      <c r="Q322" s="8"/>
    </row>
    <row r="323" spans="1:17" s="19" customFormat="1" x14ac:dyDescent="0.25">
      <c r="A323" s="45"/>
      <c r="B323" s="45"/>
      <c r="C323" s="3" t="s">
        <v>570</v>
      </c>
      <c r="D323" s="7" t="s">
        <v>569</v>
      </c>
      <c r="E323" s="23" t="s">
        <v>151</v>
      </c>
      <c r="F323" s="26" t="s">
        <v>4</v>
      </c>
      <c r="G323" s="45"/>
      <c r="H323" s="45" t="s">
        <v>40</v>
      </c>
      <c r="I323" s="45" t="s">
        <v>39</v>
      </c>
      <c r="J323" s="3"/>
      <c r="K323" s="118"/>
      <c r="L323" s="3"/>
      <c r="M323" s="111"/>
      <c r="N323" s="111"/>
      <c r="P323" s="67"/>
      <c r="Q323" s="8"/>
    </row>
    <row r="324" spans="1:17" s="19" customFormat="1" x14ac:dyDescent="0.25">
      <c r="A324" s="45"/>
      <c r="B324" s="45"/>
      <c r="C324" s="3" t="s">
        <v>499</v>
      </c>
      <c r="D324" s="7" t="s">
        <v>571</v>
      </c>
      <c r="E324" s="23" t="s">
        <v>151</v>
      </c>
      <c r="F324" s="26" t="s">
        <v>4</v>
      </c>
      <c r="G324" s="45"/>
      <c r="H324" s="45" t="s">
        <v>40</v>
      </c>
      <c r="I324" s="45" t="s">
        <v>39</v>
      </c>
      <c r="J324" s="3"/>
      <c r="K324" s="118"/>
      <c r="L324" s="3"/>
      <c r="M324" s="111"/>
      <c r="N324" s="111"/>
      <c r="P324" s="67"/>
      <c r="Q324" s="8"/>
    </row>
    <row r="325" spans="1:17" s="19" customFormat="1" x14ac:dyDescent="0.25">
      <c r="A325" s="45"/>
      <c r="B325" s="45"/>
      <c r="C325" s="3" t="s">
        <v>573</v>
      </c>
      <c r="D325" s="7" t="s">
        <v>572</v>
      </c>
      <c r="E325" s="23" t="s">
        <v>151</v>
      </c>
      <c r="F325" s="26" t="s">
        <v>4</v>
      </c>
      <c r="G325" s="45"/>
      <c r="H325" s="45" t="s">
        <v>40</v>
      </c>
      <c r="I325" s="45" t="s">
        <v>39</v>
      </c>
      <c r="J325" s="3"/>
      <c r="K325" s="118"/>
      <c r="L325" s="3"/>
      <c r="M325" s="111"/>
      <c r="N325" s="111"/>
      <c r="P325" s="67"/>
      <c r="Q325" s="8"/>
    </row>
    <row r="326" spans="1:17" s="19" customFormat="1" x14ac:dyDescent="0.25">
      <c r="A326" s="45"/>
      <c r="B326" s="45"/>
      <c r="C326" s="44" t="s">
        <v>633</v>
      </c>
      <c r="D326" s="32"/>
      <c r="E326" s="23" t="s">
        <v>151</v>
      </c>
      <c r="F326" s="26" t="s">
        <v>4</v>
      </c>
      <c r="G326" s="45"/>
      <c r="H326" s="45" t="s">
        <v>40</v>
      </c>
      <c r="I326" s="45" t="s">
        <v>39</v>
      </c>
      <c r="J326" s="3"/>
      <c r="K326" s="118"/>
      <c r="L326" s="3"/>
      <c r="M326" s="111"/>
      <c r="N326" s="111"/>
      <c r="P326" s="67"/>
      <c r="Q326" s="8"/>
    </row>
    <row r="327" spans="1:17" s="19" customFormat="1" x14ac:dyDescent="0.25">
      <c r="A327" s="45"/>
      <c r="B327" s="45"/>
      <c r="C327" s="3" t="s">
        <v>417</v>
      </c>
      <c r="D327" s="7" t="s">
        <v>574</v>
      </c>
      <c r="E327" s="23" t="s">
        <v>151</v>
      </c>
      <c r="F327" s="4" t="s">
        <v>3</v>
      </c>
      <c r="G327" s="45"/>
      <c r="H327" s="45" t="s">
        <v>40</v>
      </c>
      <c r="I327" s="45" t="s">
        <v>36</v>
      </c>
      <c r="J327" s="3"/>
      <c r="K327" s="118"/>
      <c r="L327" s="3"/>
      <c r="M327" s="111"/>
      <c r="N327" s="111"/>
      <c r="P327" s="67"/>
      <c r="Q327" s="8"/>
    </row>
    <row r="328" spans="1:17" s="19" customFormat="1" x14ac:dyDescent="0.25">
      <c r="A328" s="45"/>
      <c r="B328" s="45"/>
      <c r="C328" s="3" t="s">
        <v>417</v>
      </c>
      <c r="D328" s="7" t="s">
        <v>575</v>
      </c>
      <c r="E328" s="23" t="s">
        <v>151</v>
      </c>
      <c r="F328" s="26" t="s">
        <v>4</v>
      </c>
      <c r="G328" s="45"/>
      <c r="H328" s="45" t="s">
        <v>19</v>
      </c>
      <c r="I328" s="45" t="s">
        <v>39</v>
      </c>
      <c r="J328" s="3"/>
      <c r="K328" s="118"/>
      <c r="L328" s="3"/>
      <c r="M328" s="111"/>
      <c r="N328" s="111"/>
      <c r="P328" s="67"/>
      <c r="Q328" s="8"/>
    </row>
    <row r="329" spans="1:17" s="19" customFormat="1" x14ac:dyDescent="0.25">
      <c r="A329" s="45"/>
      <c r="B329" s="45"/>
      <c r="C329" s="3" t="s">
        <v>577</v>
      </c>
      <c r="D329" s="7" t="s">
        <v>576</v>
      </c>
      <c r="E329" s="23" t="s">
        <v>151</v>
      </c>
      <c r="F329" s="4" t="s">
        <v>3</v>
      </c>
      <c r="G329" s="45"/>
      <c r="H329" s="45" t="s">
        <v>40</v>
      </c>
      <c r="I329" s="45" t="s">
        <v>39</v>
      </c>
      <c r="J329" s="3"/>
      <c r="K329" s="118"/>
      <c r="L329" s="3"/>
      <c r="M329" s="111"/>
      <c r="N329" s="111"/>
      <c r="P329" s="67"/>
      <c r="Q329" s="8"/>
    </row>
    <row r="330" spans="1:17" s="19" customFormat="1" x14ac:dyDescent="0.25">
      <c r="A330" s="45"/>
      <c r="B330" s="45"/>
      <c r="C330" s="3" t="s">
        <v>579</v>
      </c>
      <c r="D330" s="7" t="s">
        <v>578</v>
      </c>
      <c r="E330" s="22" t="s">
        <v>8</v>
      </c>
      <c r="F330" s="4" t="s">
        <v>3</v>
      </c>
      <c r="G330" s="45" t="s">
        <v>96</v>
      </c>
      <c r="H330" s="45" t="s">
        <v>19</v>
      </c>
      <c r="I330" s="96" t="s">
        <v>26</v>
      </c>
      <c r="J330" s="3"/>
      <c r="K330" s="118"/>
      <c r="L330" s="3"/>
      <c r="M330" s="111"/>
      <c r="N330" s="111"/>
      <c r="P330" s="67"/>
      <c r="Q330" s="8"/>
    </row>
    <row r="331" spans="1:17" s="19" customFormat="1" x14ac:dyDescent="0.25">
      <c r="A331" s="45"/>
      <c r="B331" s="45">
        <v>8</v>
      </c>
      <c r="C331" s="3" t="s">
        <v>125</v>
      </c>
      <c r="D331" s="7" t="s">
        <v>580</v>
      </c>
      <c r="E331" s="23" t="s">
        <v>151</v>
      </c>
      <c r="F331" s="4" t="s">
        <v>3</v>
      </c>
      <c r="G331" s="45"/>
      <c r="H331" s="45" t="s">
        <v>40</v>
      </c>
      <c r="I331" s="45" t="s">
        <v>39</v>
      </c>
      <c r="J331" s="3"/>
      <c r="K331" s="118"/>
      <c r="L331" s="3"/>
      <c r="M331" s="111"/>
      <c r="N331" s="111"/>
      <c r="P331" s="67"/>
      <c r="Q331" s="8"/>
    </row>
    <row r="332" spans="1:17" s="19" customFormat="1" x14ac:dyDescent="0.25">
      <c r="A332" s="45"/>
      <c r="B332" s="45"/>
      <c r="C332" s="3" t="s">
        <v>582</v>
      </c>
      <c r="D332" s="7" t="s">
        <v>581</v>
      </c>
      <c r="E332" s="23" t="s">
        <v>151</v>
      </c>
      <c r="F332" s="26" t="s">
        <v>4</v>
      </c>
      <c r="G332" s="45"/>
      <c r="H332" s="45" t="s">
        <v>19</v>
      </c>
      <c r="I332" s="45" t="s">
        <v>39</v>
      </c>
      <c r="J332" s="3"/>
      <c r="K332" s="118"/>
      <c r="L332" s="3"/>
      <c r="M332" s="111"/>
      <c r="N332" s="111"/>
      <c r="P332" s="67"/>
      <c r="Q332" s="8"/>
    </row>
    <row r="333" spans="1:17" s="67" customFormat="1" x14ac:dyDescent="0.25">
      <c r="A333" s="45"/>
      <c r="B333" s="45"/>
      <c r="C333" s="3" t="s">
        <v>584</v>
      </c>
      <c r="D333" s="7" t="s">
        <v>583</v>
      </c>
      <c r="E333" s="23" t="s">
        <v>151</v>
      </c>
      <c r="F333" s="4" t="s">
        <v>3</v>
      </c>
      <c r="G333" s="45"/>
      <c r="H333" s="45" t="s">
        <v>40</v>
      </c>
      <c r="I333" s="45" t="s">
        <v>39</v>
      </c>
      <c r="J333" s="3"/>
      <c r="K333" s="118"/>
      <c r="L333" s="3"/>
      <c r="M333" s="111"/>
      <c r="N333" s="111"/>
      <c r="O333" s="19"/>
      <c r="Q333" s="8"/>
    </row>
    <row r="334" spans="1:17" s="67" customFormat="1" x14ac:dyDescent="0.25">
      <c r="A334" s="45"/>
      <c r="B334" s="45"/>
      <c r="C334" s="44"/>
      <c r="D334" s="32" t="s">
        <v>550</v>
      </c>
      <c r="E334" s="23"/>
      <c r="F334" s="4"/>
      <c r="G334" s="45"/>
      <c r="H334" s="45" t="s">
        <v>40</v>
      </c>
      <c r="I334" s="45" t="s">
        <v>39</v>
      </c>
      <c r="J334" s="3"/>
      <c r="K334" s="118"/>
      <c r="L334" s="3"/>
      <c r="M334" s="111"/>
      <c r="N334" s="111"/>
      <c r="O334" s="19"/>
      <c r="Q334" s="8"/>
    </row>
    <row r="335" spans="1:17" s="67" customFormat="1" x14ac:dyDescent="0.25">
      <c r="A335" s="45"/>
      <c r="B335" s="45"/>
      <c r="C335" s="3" t="s">
        <v>586</v>
      </c>
      <c r="D335" s="7" t="s">
        <v>585</v>
      </c>
      <c r="E335" s="23" t="s">
        <v>151</v>
      </c>
      <c r="F335" s="4" t="s">
        <v>3</v>
      </c>
      <c r="G335" s="45" t="s">
        <v>86</v>
      </c>
      <c r="H335" s="45" t="s">
        <v>40</v>
      </c>
      <c r="I335" s="45" t="s">
        <v>36</v>
      </c>
      <c r="J335" s="3"/>
      <c r="K335" s="118"/>
      <c r="L335" s="3"/>
      <c r="M335" s="111"/>
      <c r="N335" s="111"/>
      <c r="O335" s="19"/>
      <c r="Q335" s="8"/>
    </row>
    <row r="336" spans="1:17" s="67" customFormat="1" x14ac:dyDescent="0.25">
      <c r="A336" s="45"/>
      <c r="B336" s="45"/>
      <c r="C336" s="3" t="s">
        <v>588</v>
      </c>
      <c r="D336" s="7" t="s">
        <v>587</v>
      </c>
      <c r="E336" s="23" t="s">
        <v>151</v>
      </c>
      <c r="F336" s="4" t="s">
        <v>3</v>
      </c>
      <c r="G336" s="45" t="s">
        <v>86</v>
      </c>
      <c r="H336" s="45" t="s">
        <v>40</v>
      </c>
      <c r="I336" s="45" t="s">
        <v>36</v>
      </c>
      <c r="J336" s="3"/>
      <c r="K336" s="119" t="s">
        <v>201</v>
      </c>
      <c r="L336" s="3"/>
      <c r="M336" s="111"/>
      <c r="N336" s="111"/>
      <c r="O336" s="19"/>
      <c r="Q336" s="8"/>
    </row>
    <row r="337" spans="1:17" s="67" customFormat="1" x14ac:dyDescent="0.25">
      <c r="A337" s="45"/>
      <c r="B337" s="45"/>
      <c r="C337" s="3" t="s">
        <v>590</v>
      </c>
      <c r="D337" s="7" t="s">
        <v>589</v>
      </c>
      <c r="E337" s="23" t="s">
        <v>151</v>
      </c>
      <c r="F337" s="26" t="s">
        <v>4</v>
      </c>
      <c r="G337" s="45"/>
      <c r="H337" s="45" t="s">
        <v>19</v>
      </c>
      <c r="I337" s="45" t="s">
        <v>39</v>
      </c>
      <c r="J337" s="3"/>
      <c r="K337" s="118"/>
      <c r="L337" s="3"/>
      <c r="M337" s="111"/>
      <c r="N337" s="111"/>
      <c r="O337" s="19"/>
      <c r="Q337" s="8"/>
    </row>
    <row r="338" spans="1:17" s="67" customFormat="1" x14ac:dyDescent="0.25">
      <c r="A338" s="45"/>
      <c r="B338" s="45"/>
      <c r="C338" s="3" t="s">
        <v>592</v>
      </c>
      <c r="D338" s="7" t="s">
        <v>591</v>
      </c>
      <c r="E338" s="23" t="s">
        <v>151</v>
      </c>
      <c r="F338" s="4" t="s">
        <v>3</v>
      </c>
      <c r="G338" s="45"/>
      <c r="H338" s="45" t="s">
        <v>40</v>
      </c>
      <c r="I338" s="45" t="s">
        <v>39</v>
      </c>
      <c r="J338" s="3"/>
      <c r="K338" s="118"/>
      <c r="L338" s="3"/>
      <c r="M338" s="111"/>
      <c r="N338" s="111"/>
      <c r="O338" s="19"/>
      <c r="Q338" s="8"/>
    </row>
    <row r="339" spans="1:17" s="67" customFormat="1" ht="24" x14ac:dyDescent="0.25">
      <c r="A339" s="7" t="s">
        <v>593</v>
      </c>
      <c r="B339" s="45"/>
      <c r="C339" s="3" t="s">
        <v>568</v>
      </c>
      <c r="D339" s="11"/>
      <c r="E339" s="23" t="s">
        <v>151</v>
      </c>
      <c r="F339" s="4" t="s">
        <v>3</v>
      </c>
      <c r="G339" s="45"/>
      <c r="H339" s="45" t="s">
        <v>40</v>
      </c>
      <c r="I339" s="45" t="s">
        <v>39</v>
      </c>
      <c r="J339" s="3"/>
      <c r="K339" s="118"/>
      <c r="L339" s="3"/>
      <c r="M339" s="111"/>
      <c r="N339" s="111"/>
      <c r="O339" s="19"/>
      <c r="Q339" s="8"/>
    </row>
    <row r="340" spans="1:17" s="67" customFormat="1" x14ac:dyDescent="0.25">
      <c r="A340" s="45"/>
      <c r="B340" s="45"/>
      <c r="C340" s="3" t="s">
        <v>597</v>
      </c>
      <c r="D340" s="7" t="s">
        <v>594</v>
      </c>
      <c r="E340" s="23" t="s">
        <v>151</v>
      </c>
      <c r="F340" s="4" t="s">
        <v>3</v>
      </c>
      <c r="G340" s="45"/>
      <c r="H340" s="45" t="s">
        <v>40</v>
      </c>
      <c r="I340" s="45" t="s">
        <v>39</v>
      </c>
      <c r="J340" s="3"/>
      <c r="K340" s="118"/>
      <c r="L340" s="3"/>
      <c r="M340" s="111"/>
      <c r="N340" s="111"/>
      <c r="O340" s="19"/>
      <c r="Q340" s="8"/>
    </row>
    <row r="341" spans="1:17" s="67" customFormat="1" ht="24" x14ac:dyDescent="0.25">
      <c r="A341" s="45" t="s">
        <v>668</v>
      </c>
      <c r="B341" s="45"/>
      <c r="C341" s="3" t="s">
        <v>596</v>
      </c>
      <c r="D341" s="7" t="s">
        <v>667</v>
      </c>
      <c r="E341" s="23" t="s">
        <v>151</v>
      </c>
      <c r="F341" s="26" t="s">
        <v>4</v>
      </c>
      <c r="G341" s="45"/>
      <c r="H341" s="45" t="s">
        <v>19</v>
      </c>
      <c r="I341" s="45" t="s">
        <v>39</v>
      </c>
      <c r="J341" s="3"/>
      <c r="K341" s="118"/>
      <c r="L341" s="3"/>
      <c r="M341" s="111"/>
      <c r="N341" s="111"/>
      <c r="O341" s="19"/>
      <c r="Q341" s="8"/>
    </row>
    <row r="342" spans="1:17" s="67" customFormat="1" ht="24" x14ac:dyDescent="0.25">
      <c r="A342" s="7" t="s">
        <v>766</v>
      </c>
      <c r="B342" s="45"/>
      <c r="C342" s="3" t="s">
        <v>595</v>
      </c>
      <c r="D342" s="7"/>
      <c r="E342" s="23" t="s">
        <v>151</v>
      </c>
      <c r="F342" s="4" t="s">
        <v>3</v>
      </c>
      <c r="G342" s="45"/>
      <c r="H342" s="45" t="s">
        <v>40</v>
      </c>
      <c r="I342" s="45" t="s">
        <v>39</v>
      </c>
      <c r="J342" s="3"/>
      <c r="K342" s="118"/>
      <c r="L342" s="3"/>
      <c r="M342" s="111"/>
      <c r="N342" s="111"/>
      <c r="O342" s="19" t="s">
        <v>767</v>
      </c>
      <c r="Q342" s="8"/>
    </row>
    <row r="343" spans="1:17" s="67" customFormat="1" x14ac:dyDescent="0.25">
      <c r="A343" s="45"/>
      <c r="B343" s="45"/>
      <c r="C343" s="3" t="s">
        <v>599</v>
      </c>
      <c r="D343" s="7" t="s">
        <v>598</v>
      </c>
      <c r="E343" s="23" t="s">
        <v>151</v>
      </c>
      <c r="F343" s="4" t="s">
        <v>3</v>
      </c>
      <c r="G343" s="45"/>
      <c r="H343" s="45" t="s">
        <v>40</v>
      </c>
      <c r="I343" s="45" t="s">
        <v>39</v>
      </c>
      <c r="J343" s="3"/>
      <c r="K343" s="118"/>
      <c r="L343" s="3"/>
      <c r="M343" s="111"/>
      <c r="N343" s="111"/>
      <c r="O343" s="19"/>
      <c r="Q343" s="8"/>
    </row>
    <row r="344" spans="1:17" s="67" customFormat="1" x14ac:dyDescent="0.25">
      <c r="A344" s="45"/>
      <c r="B344" s="45">
        <v>8</v>
      </c>
      <c r="C344" s="3" t="s">
        <v>601</v>
      </c>
      <c r="D344" s="7" t="s">
        <v>600</v>
      </c>
      <c r="E344" s="23" t="s">
        <v>151</v>
      </c>
      <c r="F344" s="4" t="s">
        <v>3</v>
      </c>
      <c r="G344" s="45"/>
      <c r="H344" s="45" t="s">
        <v>40</v>
      </c>
      <c r="I344" s="45" t="s">
        <v>39</v>
      </c>
      <c r="J344" s="3"/>
      <c r="K344" s="118"/>
      <c r="L344" s="3"/>
      <c r="M344" s="111"/>
      <c r="N344" s="111"/>
      <c r="O344" s="19"/>
      <c r="Q344" s="8"/>
    </row>
    <row r="345" spans="1:17" s="67" customFormat="1" x14ac:dyDescent="0.25">
      <c r="A345" s="45"/>
      <c r="B345" s="45"/>
      <c r="C345" s="3" t="s">
        <v>33</v>
      </c>
      <c r="D345" s="7" t="s">
        <v>604</v>
      </c>
      <c r="E345" s="23" t="s">
        <v>151</v>
      </c>
      <c r="F345" s="4" t="s">
        <v>3</v>
      </c>
      <c r="G345" s="45"/>
      <c r="H345" s="45" t="s">
        <v>40</v>
      </c>
      <c r="I345" s="45" t="s">
        <v>39</v>
      </c>
      <c r="J345" s="3"/>
      <c r="K345" s="118"/>
      <c r="L345" s="3"/>
      <c r="M345" s="111"/>
      <c r="N345" s="111"/>
      <c r="O345" s="19"/>
      <c r="Q345" s="8"/>
    </row>
    <row r="346" spans="1:17" s="67" customFormat="1" x14ac:dyDescent="0.25">
      <c r="A346" s="45"/>
      <c r="B346" s="45"/>
      <c r="C346" s="3" t="s">
        <v>33</v>
      </c>
      <c r="D346" s="7" t="s">
        <v>605</v>
      </c>
      <c r="E346" s="23" t="s">
        <v>151</v>
      </c>
      <c r="F346" s="4" t="s">
        <v>3</v>
      </c>
      <c r="G346" s="45"/>
      <c r="H346" s="45" t="s">
        <v>40</v>
      </c>
      <c r="I346" s="45" t="s">
        <v>39</v>
      </c>
      <c r="J346" s="3"/>
      <c r="K346" s="118"/>
      <c r="L346" s="3"/>
      <c r="M346" s="111"/>
      <c r="N346" s="111"/>
      <c r="O346" s="19"/>
      <c r="Q346" s="8"/>
    </row>
    <row r="347" spans="1:17" s="67" customFormat="1" x14ac:dyDescent="0.25">
      <c r="A347" s="45"/>
      <c r="B347" s="45"/>
      <c r="C347" s="3" t="s">
        <v>639</v>
      </c>
      <c r="D347" s="7" t="s">
        <v>638</v>
      </c>
      <c r="E347" s="23" t="s">
        <v>151</v>
      </c>
      <c r="F347" s="26" t="s">
        <v>4</v>
      </c>
      <c r="G347" s="45"/>
      <c r="H347" s="45" t="s">
        <v>19</v>
      </c>
      <c r="I347" s="45" t="s">
        <v>39</v>
      </c>
      <c r="J347" s="3"/>
      <c r="K347" s="118"/>
      <c r="L347" s="3"/>
      <c r="M347" s="111"/>
      <c r="N347" s="111"/>
      <c r="O347" s="19"/>
      <c r="Q347" s="8"/>
    </row>
    <row r="348" spans="1:17" s="67" customFormat="1" x14ac:dyDescent="0.25">
      <c r="A348" s="45"/>
      <c r="B348" s="45"/>
      <c r="C348" s="3" t="s">
        <v>33</v>
      </c>
      <c r="D348" s="7" t="s">
        <v>606</v>
      </c>
      <c r="E348" s="23" t="s">
        <v>151</v>
      </c>
      <c r="F348" s="26" t="s">
        <v>4</v>
      </c>
      <c r="G348" s="45"/>
      <c r="H348" s="45" t="s">
        <v>19</v>
      </c>
      <c r="I348" s="45" t="s">
        <v>39</v>
      </c>
      <c r="J348" s="3"/>
      <c r="K348" s="118"/>
      <c r="L348" s="3"/>
      <c r="M348" s="111"/>
      <c r="N348" s="111"/>
      <c r="O348" s="19"/>
      <c r="Q348" s="8"/>
    </row>
    <row r="349" spans="1:17" s="19" customFormat="1" ht="24" x14ac:dyDescent="0.25">
      <c r="A349" s="45"/>
      <c r="B349" s="45"/>
      <c r="C349" s="3" t="s">
        <v>608</v>
      </c>
      <c r="D349" s="7" t="s">
        <v>607</v>
      </c>
      <c r="E349" s="23" t="s">
        <v>151</v>
      </c>
      <c r="F349" s="4" t="s">
        <v>3</v>
      </c>
      <c r="G349" s="45"/>
      <c r="H349" s="45" t="s">
        <v>40</v>
      </c>
      <c r="I349" s="45" t="s">
        <v>39</v>
      </c>
      <c r="J349" s="3"/>
      <c r="K349" s="118"/>
      <c r="L349" s="3"/>
      <c r="M349" s="111"/>
      <c r="N349" s="111"/>
      <c r="P349" s="67"/>
      <c r="Q349" s="8"/>
    </row>
    <row r="350" spans="1:17" s="19" customFormat="1" x14ac:dyDescent="0.25">
      <c r="A350" s="45"/>
      <c r="B350" s="45"/>
      <c r="C350" s="3" t="s">
        <v>609</v>
      </c>
      <c r="D350" s="7" t="s">
        <v>611</v>
      </c>
      <c r="E350" s="23" t="s">
        <v>151</v>
      </c>
      <c r="F350" s="26" t="s">
        <v>4</v>
      </c>
      <c r="G350" s="45"/>
      <c r="H350" s="45" t="s">
        <v>19</v>
      </c>
      <c r="I350" s="45" t="s">
        <v>39</v>
      </c>
      <c r="J350" s="3"/>
      <c r="K350" s="118"/>
      <c r="L350" s="3"/>
      <c r="M350" s="111"/>
      <c r="N350" s="111"/>
      <c r="P350" s="67"/>
      <c r="Q350" s="8"/>
    </row>
    <row r="351" spans="1:17" s="19" customFormat="1" x14ac:dyDescent="0.25">
      <c r="A351" s="45"/>
      <c r="B351" s="45"/>
      <c r="C351" s="3" t="s">
        <v>78</v>
      </c>
      <c r="D351" s="7" t="s">
        <v>610</v>
      </c>
      <c r="E351" s="23" t="s">
        <v>151</v>
      </c>
      <c r="F351" s="4" t="s">
        <v>3</v>
      </c>
      <c r="G351" s="45"/>
      <c r="H351" s="45" t="s">
        <v>40</v>
      </c>
      <c r="I351" s="45" t="s">
        <v>39</v>
      </c>
      <c r="J351" s="3"/>
      <c r="K351" s="118"/>
      <c r="L351" s="3"/>
      <c r="M351" s="111"/>
      <c r="N351" s="111"/>
      <c r="P351" s="67"/>
      <c r="Q351" s="8"/>
    </row>
    <row r="352" spans="1:17" s="19" customFormat="1" x14ac:dyDescent="0.25">
      <c r="A352" s="45"/>
      <c r="B352" s="45">
        <v>8</v>
      </c>
      <c r="C352" s="3" t="s">
        <v>613</v>
      </c>
      <c r="D352" s="7" t="s">
        <v>612</v>
      </c>
      <c r="E352" s="23" t="s">
        <v>151</v>
      </c>
      <c r="F352" s="4" t="s">
        <v>3</v>
      </c>
      <c r="G352" s="45" t="s">
        <v>86</v>
      </c>
      <c r="H352" s="45" t="s">
        <v>40</v>
      </c>
      <c r="I352" s="45" t="s">
        <v>39</v>
      </c>
      <c r="J352" s="3"/>
      <c r="K352" s="118"/>
      <c r="L352" s="3"/>
      <c r="M352" s="111"/>
      <c r="N352" s="111"/>
      <c r="P352" s="67"/>
      <c r="Q352" s="8"/>
    </row>
    <row r="353" spans="1:17" s="19" customFormat="1" x14ac:dyDescent="0.25">
      <c r="A353" s="45"/>
      <c r="B353" s="45"/>
      <c r="C353" s="3" t="s">
        <v>28</v>
      </c>
      <c r="D353" s="7" t="s">
        <v>614</v>
      </c>
      <c r="E353" s="23" t="s">
        <v>151</v>
      </c>
      <c r="F353" s="26" t="s">
        <v>4</v>
      </c>
      <c r="G353" s="45"/>
      <c r="H353" s="45" t="s">
        <v>40</v>
      </c>
      <c r="I353" s="45" t="s">
        <v>39</v>
      </c>
      <c r="J353" s="3"/>
      <c r="K353" s="118"/>
      <c r="L353" s="3"/>
      <c r="M353" s="111"/>
      <c r="N353" s="111"/>
      <c r="P353" s="67"/>
      <c r="Q353" s="8"/>
    </row>
    <row r="354" spans="1:17" s="19" customFormat="1" x14ac:dyDescent="0.25">
      <c r="A354" s="45"/>
      <c r="B354" s="45"/>
      <c r="C354" s="3" t="s">
        <v>616</v>
      </c>
      <c r="D354" s="7" t="s">
        <v>615</v>
      </c>
      <c r="E354" s="23" t="s">
        <v>151</v>
      </c>
      <c r="F354" s="4" t="s">
        <v>3</v>
      </c>
      <c r="G354" s="45"/>
      <c r="H354" s="45" t="s">
        <v>40</v>
      </c>
      <c r="I354" s="45" t="s">
        <v>39</v>
      </c>
      <c r="J354" s="3"/>
      <c r="K354" s="118"/>
      <c r="L354" s="3"/>
      <c r="M354" s="111"/>
      <c r="N354" s="111"/>
      <c r="P354" s="67"/>
      <c r="Q354" s="8"/>
    </row>
    <row r="355" spans="1:17" s="19" customFormat="1" x14ac:dyDescent="0.25">
      <c r="A355" s="45"/>
      <c r="B355" s="45"/>
      <c r="C355" s="3" t="s">
        <v>618</v>
      </c>
      <c r="D355" s="7" t="s">
        <v>617</v>
      </c>
      <c r="E355" s="23" t="s">
        <v>151</v>
      </c>
      <c r="F355" s="26" t="s">
        <v>4</v>
      </c>
      <c r="G355" s="45"/>
      <c r="H355" s="45" t="s">
        <v>40</v>
      </c>
      <c r="I355" s="45" t="s">
        <v>39</v>
      </c>
      <c r="J355" s="3"/>
      <c r="K355" s="118"/>
      <c r="L355" s="3"/>
      <c r="M355" s="111"/>
      <c r="N355" s="111"/>
      <c r="P355" s="67"/>
      <c r="Q355" s="8"/>
    </row>
    <row r="356" spans="1:17" s="19" customFormat="1" x14ac:dyDescent="0.25">
      <c r="A356" s="45"/>
      <c r="B356" s="45"/>
      <c r="C356" s="3" t="s">
        <v>57</v>
      </c>
      <c r="D356" s="7" t="s">
        <v>619</v>
      </c>
      <c r="E356" s="23" t="s">
        <v>151</v>
      </c>
      <c r="F356" s="4" t="s">
        <v>3</v>
      </c>
      <c r="G356" s="45"/>
      <c r="H356" s="45" t="s">
        <v>40</v>
      </c>
      <c r="I356" s="45" t="s">
        <v>39</v>
      </c>
      <c r="J356" s="3"/>
      <c r="K356" s="118"/>
      <c r="L356" s="3"/>
      <c r="M356" s="111"/>
      <c r="N356" s="111"/>
      <c r="P356" s="67"/>
      <c r="Q356" s="8"/>
    </row>
    <row r="357" spans="1:17" s="19" customFormat="1" x14ac:dyDescent="0.25">
      <c r="A357" s="45"/>
      <c r="B357" s="45"/>
      <c r="C357" s="3" t="s">
        <v>621</v>
      </c>
      <c r="D357" s="7" t="s">
        <v>620</v>
      </c>
      <c r="E357" s="23" t="s">
        <v>151</v>
      </c>
      <c r="F357" s="26" t="s">
        <v>4</v>
      </c>
      <c r="G357" s="45"/>
      <c r="H357" s="45" t="s">
        <v>19</v>
      </c>
      <c r="I357" s="96" t="s">
        <v>26</v>
      </c>
      <c r="J357" s="3"/>
      <c r="K357" s="118"/>
      <c r="L357" s="3"/>
      <c r="M357" s="111"/>
      <c r="N357" s="111"/>
      <c r="P357" s="67"/>
      <c r="Q357" s="8"/>
    </row>
    <row r="358" spans="1:17" s="19" customFormat="1" x14ac:dyDescent="0.25">
      <c r="A358" s="45"/>
      <c r="B358" s="45"/>
      <c r="C358" s="8" t="s">
        <v>641</v>
      </c>
      <c r="D358" s="7" t="s">
        <v>640</v>
      </c>
      <c r="E358" s="23" t="s">
        <v>8</v>
      </c>
      <c r="F358" s="4" t="s">
        <v>3</v>
      </c>
      <c r="G358" s="45" t="s">
        <v>96</v>
      </c>
      <c r="H358" s="45" t="s">
        <v>19</v>
      </c>
      <c r="I358" s="96" t="s">
        <v>26</v>
      </c>
      <c r="J358" s="3"/>
      <c r="K358" s="118"/>
      <c r="L358" s="3"/>
      <c r="M358" s="111"/>
      <c r="N358" s="111"/>
      <c r="P358" s="67"/>
      <c r="Q358" s="8"/>
    </row>
    <row r="359" spans="1:17" s="19" customFormat="1" x14ac:dyDescent="0.25">
      <c r="A359" s="45"/>
      <c r="B359" s="45"/>
      <c r="C359" s="3" t="s">
        <v>626</v>
      </c>
      <c r="D359" s="7" t="s">
        <v>625</v>
      </c>
      <c r="E359" s="23" t="s">
        <v>151</v>
      </c>
      <c r="F359" s="26" t="s">
        <v>4</v>
      </c>
      <c r="G359" s="45"/>
      <c r="H359" s="45" t="s">
        <v>40</v>
      </c>
      <c r="I359" s="45" t="s">
        <v>39</v>
      </c>
      <c r="J359" s="3"/>
      <c r="K359" s="118"/>
      <c r="L359" s="3"/>
      <c r="M359" s="111"/>
      <c r="N359" s="111"/>
      <c r="P359" s="67"/>
      <c r="Q359" s="8"/>
    </row>
    <row r="360" spans="1:17" s="19" customFormat="1" x14ac:dyDescent="0.25">
      <c r="A360" s="45"/>
      <c r="B360" s="45"/>
      <c r="C360" s="3" t="s">
        <v>628</v>
      </c>
      <c r="D360" s="7" t="s">
        <v>627</v>
      </c>
      <c r="E360" s="23" t="s">
        <v>151</v>
      </c>
      <c r="F360" s="4" t="s">
        <v>3</v>
      </c>
      <c r="G360" s="45"/>
      <c r="H360" s="45" t="s">
        <v>40</v>
      </c>
      <c r="I360" s="45" t="s">
        <v>39</v>
      </c>
      <c r="J360" s="3"/>
      <c r="K360" s="118"/>
      <c r="L360" s="3"/>
      <c r="M360" s="111"/>
      <c r="N360" s="111"/>
      <c r="P360" s="67"/>
      <c r="Q360" s="8"/>
    </row>
    <row r="361" spans="1:17" s="19" customFormat="1" x14ac:dyDescent="0.25">
      <c r="A361" s="45">
        <v>79</v>
      </c>
      <c r="B361" s="45"/>
      <c r="C361" s="3" t="s">
        <v>630</v>
      </c>
      <c r="D361" s="7" t="s">
        <v>629</v>
      </c>
      <c r="E361" s="23" t="s">
        <v>151</v>
      </c>
      <c r="F361" s="4" t="s">
        <v>3</v>
      </c>
      <c r="G361" s="45" t="s">
        <v>86</v>
      </c>
      <c r="H361" s="45" t="s">
        <v>40</v>
      </c>
      <c r="I361" s="45" t="s">
        <v>36</v>
      </c>
      <c r="J361" s="3"/>
      <c r="K361" s="118"/>
      <c r="L361" s="3"/>
      <c r="M361" s="111"/>
      <c r="N361" s="111"/>
      <c r="P361" s="67"/>
      <c r="Q361" s="8"/>
    </row>
    <row r="362" spans="1:17" s="19" customFormat="1" x14ac:dyDescent="0.25">
      <c r="A362" s="45"/>
      <c r="B362" s="45"/>
      <c r="C362" t="s">
        <v>655</v>
      </c>
      <c r="D362" s="7" t="s">
        <v>654</v>
      </c>
      <c r="E362" s="23" t="s">
        <v>151</v>
      </c>
      <c r="F362" s="4" t="s">
        <v>3</v>
      </c>
      <c r="G362" s="38" t="s">
        <v>653</v>
      </c>
      <c r="H362" s="45"/>
      <c r="I362" s="45" t="s">
        <v>36</v>
      </c>
      <c r="J362" s="3"/>
      <c r="K362" s="118"/>
      <c r="L362" s="3"/>
      <c r="M362" s="111"/>
      <c r="N362" s="111"/>
      <c r="P362" s="67"/>
      <c r="Q362" s="8"/>
    </row>
    <row r="363" spans="1:17" s="19" customFormat="1" x14ac:dyDescent="0.25">
      <c r="A363" s="45"/>
      <c r="B363" s="45"/>
      <c r="C363" t="s">
        <v>160</v>
      </c>
      <c r="D363" s="7" t="s">
        <v>657</v>
      </c>
      <c r="E363" s="23" t="s">
        <v>151</v>
      </c>
      <c r="F363" s="4" t="s">
        <v>3</v>
      </c>
      <c r="G363" s="38"/>
      <c r="H363" s="45" t="s">
        <v>40</v>
      </c>
      <c r="I363" s="45" t="s">
        <v>39</v>
      </c>
      <c r="J363" s="3"/>
      <c r="K363" s="118"/>
      <c r="L363" s="3"/>
      <c r="M363" s="111"/>
      <c r="N363" s="111"/>
      <c r="P363" s="67"/>
      <c r="Q363" s="8"/>
    </row>
    <row r="364" spans="1:17" s="19" customFormat="1" x14ac:dyDescent="0.25">
      <c r="A364" s="38" t="s">
        <v>662</v>
      </c>
      <c r="B364" s="98"/>
      <c r="C364" t="s">
        <v>664</v>
      </c>
      <c r="D364" s="7" t="s">
        <v>661</v>
      </c>
      <c r="E364" s="23" t="s">
        <v>151</v>
      </c>
      <c r="F364" s="4" t="s">
        <v>3</v>
      </c>
      <c r="G364" s="38" t="s">
        <v>86</v>
      </c>
      <c r="H364" s="45" t="s">
        <v>40</v>
      </c>
      <c r="I364" s="45" t="s">
        <v>39</v>
      </c>
      <c r="J364" s="3"/>
      <c r="K364" s="118"/>
      <c r="L364" s="3"/>
      <c r="M364" s="111"/>
      <c r="N364" s="111"/>
      <c r="P364" s="67"/>
      <c r="Q364" s="8"/>
    </row>
    <row r="365" spans="1:17" s="67" customFormat="1" x14ac:dyDescent="0.2">
      <c r="A365" s="45"/>
      <c r="B365" s="45"/>
      <c r="C365" s="3" t="s">
        <v>673</v>
      </c>
      <c r="D365" s="42" t="s">
        <v>672</v>
      </c>
      <c r="E365" s="23" t="s">
        <v>151</v>
      </c>
      <c r="F365" s="26" t="s">
        <v>4</v>
      </c>
      <c r="G365" s="45"/>
      <c r="H365" s="45" t="s">
        <v>19</v>
      </c>
      <c r="I365" s="45" t="s">
        <v>39</v>
      </c>
      <c r="J365" s="3"/>
      <c r="K365" s="118"/>
      <c r="L365" s="3"/>
      <c r="M365" s="111"/>
      <c r="N365" s="111"/>
      <c r="O365" s="19"/>
      <c r="Q365" s="8"/>
    </row>
    <row r="366" spans="1:17" s="67" customFormat="1" x14ac:dyDescent="0.2">
      <c r="A366" s="45"/>
      <c r="B366" s="45"/>
      <c r="C366" s="3" t="s">
        <v>98</v>
      </c>
      <c r="D366" s="42" t="s">
        <v>674</v>
      </c>
      <c r="E366" s="23" t="s">
        <v>151</v>
      </c>
      <c r="F366" s="26" t="s">
        <v>4</v>
      </c>
      <c r="G366" s="45"/>
      <c r="H366" s="45" t="s">
        <v>40</v>
      </c>
      <c r="I366" s="45" t="s">
        <v>39</v>
      </c>
      <c r="J366" s="3"/>
      <c r="K366" s="118"/>
      <c r="L366" s="3"/>
      <c r="M366" s="111"/>
      <c r="N366" s="111"/>
      <c r="O366" s="19"/>
      <c r="Q366" s="8"/>
    </row>
    <row r="367" spans="1:17" s="67" customFormat="1" x14ac:dyDescent="0.2">
      <c r="A367" s="45"/>
      <c r="B367" s="45"/>
      <c r="C367" s="3" t="s">
        <v>345</v>
      </c>
      <c r="D367" s="42" t="s">
        <v>675</v>
      </c>
      <c r="E367" s="23" t="s">
        <v>151</v>
      </c>
      <c r="F367" s="26" t="s">
        <v>4</v>
      </c>
      <c r="G367" s="45"/>
      <c r="H367" s="45" t="s">
        <v>40</v>
      </c>
      <c r="I367" s="45" t="s">
        <v>39</v>
      </c>
      <c r="J367" s="3"/>
      <c r="K367" s="118"/>
      <c r="L367" s="3"/>
      <c r="M367" s="111"/>
      <c r="N367" s="111"/>
      <c r="O367" s="19"/>
      <c r="Q367" s="8"/>
    </row>
    <row r="368" spans="1:17" s="67" customFormat="1" x14ac:dyDescent="0.25">
      <c r="A368" s="45" t="s">
        <v>678</v>
      </c>
      <c r="B368" s="45"/>
      <c r="C368" s="3" t="s">
        <v>679</v>
      </c>
      <c r="D368" s="7"/>
      <c r="E368" s="23" t="s">
        <v>151</v>
      </c>
      <c r="F368" s="26" t="s">
        <v>4</v>
      </c>
      <c r="G368" s="45"/>
      <c r="H368" s="45" t="s">
        <v>40</v>
      </c>
      <c r="I368" s="45" t="s">
        <v>39</v>
      </c>
      <c r="J368" s="3"/>
      <c r="K368" s="118"/>
      <c r="L368" s="3"/>
      <c r="M368" s="111"/>
      <c r="N368" s="111"/>
      <c r="O368" s="19"/>
      <c r="Q368" s="8"/>
    </row>
    <row r="369" spans="1:17" s="67" customFormat="1" x14ac:dyDescent="0.25">
      <c r="A369" s="45" t="s">
        <v>681</v>
      </c>
      <c r="B369" s="45"/>
      <c r="C369" s="3" t="s">
        <v>682</v>
      </c>
      <c r="D369" s="7" t="s">
        <v>779</v>
      </c>
      <c r="E369" s="23" t="s">
        <v>151</v>
      </c>
      <c r="F369" s="4" t="s">
        <v>3</v>
      </c>
      <c r="G369" s="45"/>
      <c r="H369" s="45" t="s">
        <v>40</v>
      </c>
      <c r="I369" s="45" t="s">
        <v>36</v>
      </c>
      <c r="J369" s="3"/>
      <c r="K369" s="118"/>
      <c r="L369" s="3"/>
      <c r="M369" s="111"/>
      <c r="N369" s="111"/>
      <c r="O369" s="19"/>
      <c r="Q369" s="8"/>
    </row>
    <row r="370" spans="1:17" s="67" customFormat="1" x14ac:dyDescent="0.25">
      <c r="A370" s="45" t="s">
        <v>683</v>
      </c>
      <c r="B370" s="45"/>
      <c r="C370" s="3" t="s">
        <v>685</v>
      </c>
      <c r="D370" s="6" t="s">
        <v>684</v>
      </c>
      <c r="E370" s="23" t="s">
        <v>151</v>
      </c>
      <c r="F370" s="4" t="s">
        <v>3</v>
      </c>
      <c r="G370" s="45"/>
      <c r="H370" s="45" t="s">
        <v>40</v>
      </c>
      <c r="I370" s="45" t="s">
        <v>36</v>
      </c>
      <c r="J370" s="3"/>
      <c r="K370" s="118"/>
      <c r="L370" s="3"/>
      <c r="M370" s="111"/>
      <c r="N370" s="111"/>
      <c r="O370" s="19"/>
      <c r="Q370" s="8"/>
    </row>
    <row r="371" spans="1:17" s="67" customFormat="1" x14ac:dyDescent="0.2">
      <c r="A371" s="45" t="s">
        <v>686</v>
      </c>
      <c r="B371" s="45"/>
      <c r="C371" s="3" t="s">
        <v>119</v>
      </c>
      <c r="D371" s="42" t="s">
        <v>781</v>
      </c>
      <c r="E371" s="23" t="s">
        <v>151</v>
      </c>
      <c r="F371" s="4" t="s">
        <v>3</v>
      </c>
      <c r="G371" s="45"/>
      <c r="H371" s="45" t="s">
        <v>40</v>
      </c>
      <c r="I371" s="45" t="s">
        <v>36</v>
      </c>
      <c r="J371" s="3"/>
      <c r="K371" s="118"/>
      <c r="L371" s="113"/>
      <c r="M371" s="113"/>
      <c r="N371" s="113"/>
      <c r="O371" s="19"/>
      <c r="Q371" s="8"/>
    </row>
    <row r="372" spans="1:17" s="67" customFormat="1" x14ac:dyDescent="0.25">
      <c r="A372" s="45" t="s">
        <v>687</v>
      </c>
      <c r="B372" s="45"/>
      <c r="C372" s="3" t="s">
        <v>30</v>
      </c>
      <c r="D372" s="6" t="s">
        <v>797</v>
      </c>
      <c r="E372" s="23" t="s">
        <v>151</v>
      </c>
      <c r="F372" s="26" t="s">
        <v>4</v>
      </c>
      <c r="G372" s="45"/>
      <c r="H372" s="45" t="s">
        <v>40</v>
      </c>
      <c r="I372" s="45" t="s">
        <v>39</v>
      </c>
      <c r="J372" s="3"/>
      <c r="K372" s="118"/>
      <c r="L372" s="3"/>
      <c r="M372" s="113"/>
      <c r="N372" s="113"/>
      <c r="O372" s="19"/>
      <c r="Q372" s="8"/>
    </row>
    <row r="373" spans="1:17" s="67" customFormat="1" x14ac:dyDescent="0.25">
      <c r="A373" s="45" t="s">
        <v>688</v>
      </c>
      <c r="B373" s="45"/>
      <c r="C373" s="3" t="s">
        <v>689</v>
      </c>
      <c r="D373" s="7"/>
      <c r="E373" s="23" t="s">
        <v>151</v>
      </c>
      <c r="F373" s="4" t="s">
        <v>3</v>
      </c>
      <c r="G373" s="45"/>
      <c r="H373" s="45" t="s">
        <v>40</v>
      </c>
      <c r="I373" s="45" t="s">
        <v>36</v>
      </c>
      <c r="J373" s="3"/>
      <c r="K373" s="118"/>
      <c r="L373" s="3"/>
      <c r="M373" s="102"/>
      <c r="N373" s="102"/>
      <c r="O373" s="19"/>
      <c r="Q373" s="8"/>
    </row>
    <row r="374" spans="1:17" s="67" customFormat="1" x14ac:dyDescent="0.25">
      <c r="A374" s="45" t="s">
        <v>692</v>
      </c>
      <c r="B374" s="45"/>
      <c r="C374" s="3" t="s">
        <v>693</v>
      </c>
      <c r="D374" s="7" t="s">
        <v>777</v>
      </c>
      <c r="E374" s="23" t="s">
        <v>151</v>
      </c>
      <c r="F374" s="26" t="s">
        <v>4</v>
      </c>
      <c r="G374" s="45"/>
      <c r="H374" s="45" t="s">
        <v>19</v>
      </c>
      <c r="I374" s="45" t="s">
        <v>39</v>
      </c>
      <c r="J374" s="3"/>
      <c r="K374" s="118"/>
      <c r="L374" s="3"/>
      <c r="M374" s="113"/>
      <c r="N374" s="113"/>
      <c r="O374" s="19" t="s">
        <v>778</v>
      </c>
      <c r="Q374" s="8"/>
    </row>
    <row r="375" spans="1:17" s="67" customFormat="1" x14ac:dyDescent="0.25">
      <c r="A375" s="45" t="s">
        <v>694</v>
      </c>
      <c r="B375" s="45"/>
      <c r="C375" s="3" t="s">
        <v>160</v>
      </c>
      <c r="D375" s="40" t="s">
        <v>776</v>
      </c>
      <c r="E375" s="23" t="s">
        <v>151</v>
      </c>
      <c r="F375" s="4" t="s">
        <v>3</v>
      </c>
      <c r="G375" s="45"/>
      <c r="H375" s="45" t="s">
        <v>40</v>
      </c>
      <c r="I375" s="45" t="s">
        <v>39</v>
      </c>
      <c r="J375" s="3"/>
      <c r="K375" s="118"/>
      <c r="L375" s="3"/>
      <c r="M375" s="113"/>
      <c r="N375" s="113"/>
      <c r="O375" s="19"/>
      <c r="Q375" s="8"/>
    </row>
    <row r="376" spans="1:17" s="67" customFormat="1" x14ac:dyDescent="0.25">
      <c r="A376" s="45" t="s">
        <v>695</v>
      </c>
      <c r="B376" s="45"/>
      <c r="C376" s="3" t="s">
        <v>279</v>
      </c>
      <c r="D376" s="7" t="s">
        <v>775</v>
      </c>
      <c r="E376" s="23" t="s">
        <v>151</v>
      </c>
      <c r="F376" s="4" t="s">
        <v>3</v>
      </c>
      <c r="G376" s="45"/>
      <c r="H376" s="45" t="s">
        <v>40</v>
      </c>
      <c r="I376" s="45" t="s">
        <v>39</v>
      </c>
      <c r="J376" s="3"/>
      <c r="K376" s="118"/>
      <c r="L376" s="3"/>
      <c r="M376" s="113"/>
      <c r="N376" s="113"/>
      <c r="O376" s="19"/>
      <c r="Q376" s="8"/>
    </row>
    <row r="377" spans="1:17" s="67" customFormat="1" x14ac:dyDescent="0.25">
      <c r="A377" s="45" t="s">
        <v>696</v>
      </c>
      <c r="B377" s="45"/>
      <c r="C377" s="3" t="s">
        <v>160</v>
      </c>
      <c r="D377" s="7"/>
      <c r="E377" s="23" t="s">
        <v>151</v>
      </c>
      <c r="F377" s="4" t="s">
        <v>3</v>
      </c>
      <c r="G377" s="45"/>
      <c r="H377" s="45" t="s">
        <v>40</v>
      </c>
      <c r="I377" s="45" t="s">
        <v>39</v>
      </c>
      <c r="J377" s="3"/>
      <c r="K377" s="118"/>
      <c r="L377" s="3"/>
      <c r="M377" s="102"/>
      <c r="N377" s="102"/>
      <c r="O377" s="19"/>
      <c r="Q377" s="8"/>
    </row>
    <row r="378" spans="1:17" s="67" customFormat="1" x14ac:dyDescent="0.2">
      <c r="A378" s="45" t="s">
        <v>697</v>
      </c>
      <c r="B378" s="45"/>
      <c r="C378" s="3" t="s">
        <v>698</v>
      </c>
      <c r="D378" s="42" t="s">
        <v>774</v>
      </c>
      <c r="E378" s="23" t="s">
        <v>151</v>
      </c>
      <c r="F378" s="26" t="s">
        <v>4</v>
      </c>
      <c r="G378" s="45"/>
      <c r="H378" s="45" t="s">
        <v>40</v>
      </c>
      <c r="I378" s="45" t="s">
        <v>39</v>
      </c>
      <c r="J378" s="3"/>
      <c r="K378" s="118"/>
      <c r="L378" s="3"/>
      <c r="M378" s="113"/>
      <c r="N378" s="113"/>
      <c r="O378" s="19"/>
      <c r="Q378" s="8"/>
    </row>
    <row r="379" spans="1:17" s="67" customFormat="1" ht="24" x14ac:dyDescent="0.25">
      <c r="A379" s="45" t="s">
        <v>699</v>
      </c>
      <c r="B379" s="45"/>
      <c r="C379" s="3" t="s">
        <v>109</v>
      </c>
      <c r="D379" s="7"/>
      <c r="E379" s="23" t="s">
        <v>151</v>
      </c>
      <c r="F379" s="4" t="s">
        <v>3</v>
      </c>
      <c r="G379" s="45"/>
      <c r="H379" s="45" t="s">
        <v>40</v>
      </c>
      <c r="I379" s="45" t="s">
        <v>36</v>
      </c>
      <c r="J379" s="3"/>
      <c r="K379" s="118"/>
      <c r="L379" s="3"/>
      <c r="M379" s="102"/>
      <c r="N379" s="102"/>
      <c r="O379" s="19"/>
      <c r="Q379" s="8"/>
    </row>
    <row r="380" spans="1:17" s="67" customFormat="1" x14ac:dyDescent="0.25">
      <c r="A380" s="45" t="s">
        <v>700</v>
      </c>
      <c r="B380" s="45"/>
      <c r="C380" s="3" t="s">
        <v>701</v>
      </c>
      <c r="D380" s="7"/>
      <c r="E380" s="23" t="s">
        <v>151</v>
      </c>
      <c r="F380" s="4" t="s">
        <v>3</v>
      </c>
      <c r="G380" s="45"/>
      <c r="H380" s="45" t="s">
        <v>40</v>
      </c>
      <c r="I380" s="45" t="s">
        <v>39</v>
      </c>
      <c r="J380" s="3"/>
      <c r="K380" s="118"/>
      <c r="L380" s="3"/>
      <c r="M380" s="102"/>
      <c r="N380" s="102"/>
      <c r="O380" s="19"/>
      <c r="Q380" s="8"/>
    </row>
    <row r="381" spans="1:17" s="19" customFormat="1" x14ac:dyDescent="0.25">
      <c r="A381" s="45" t="s">
        <v>702</v>
      </c>
      <c r="B381" s="45"/>
      <c r="C381" s="3" t="s">
        <v>279</v>
      </c>
      <c r="D381" s="7" t="s">
        <v>772</v>
      </c>
      <c r="E381" s="23" t="s">
        <v>151</v>
      </c>
      <c r="F381" s="4" t="s">
        <v>3</v>
      </c>
      <c r="G381" s="45"/>
      <c r="H381" s="45" t="s">
        <v>40</v>
      </c>
      <c r="I381" s="45" t="s">
        <v>39</v>
      </c>
      <c r="J381" s="3"/>
      <c r="K381" s="118"/>
      <c r="L381" s="3"/>
      <c r="M381" s="113"/>
      <c r="N381" s="113"/>
      <c r="P381" s="67"/>
      <c r="Q381" s="8"/>
    </row>
    <row r="382" spans="1:17" s="19" customFormat="1" x14ac:dyDescent="0.25">
      <c r="A382" s="45" t="s">
        <v>703</v>
      </c>
      <c r="B382" s="45"/>
      <c r="C382" s="3" t="s">
        <v>704</v>
      </c>
      <c r="D382" s="7"/>
      <c r="E382" s="23" t="s">
        <v>151</v>
      </c>
      <c r="F382" s="4" t="s">
        <v>3</v>
      </c>
      <c r="G382" s="45"/>
      <c r="H382" s="45" t="s">
        <v>40</v>
      </c>
      <c r="I382" s="45" t="s">
        <v>39</v>
      </c>
      <c r="J382" s="3"/>
      <c r="K382" s="118"/>
      <c r="L382" s="3"/>
      <c r="M382" s="102"/>
      <c r="N382" s="102"/>
      <c r="P382" s="67"/>
      <c r="Q382" s="8"/>
    </row>
    <row r="383" spans="1:17" s="19" customFormat="1" x14ac:dyDescent="0.25">
      <c r="A383" s="45" t="s">
        <v>722</v>
      </c>
      <c r="B383" s="45"/>
      <c r="C383" s="3" t="s">
        <v>705</v>
      </c>
      <c r="D383" s="7" t="s">
        <v>771</v>
      </c>
      <c r="E383" s="23" t="s">
        <v>151</v>
      </c>
      <c r="F383" s="4" t="s">
        <v>3</v>
      </c>
      <c r="G383" s="45"/>
      <c r="H383" s="45" t="s">
        <v>40</v>
      </c>
      <c r="I383" s="45" t="s">
        <v>39</v>
      </c>
      <c r="J383" s="3"/>
      <c r="K383" s="118"/>
      <c r="L383" s="3"/>
      <c r="M383" s="113"/>
      <c r="N383" s="113"/>
      <c r="P383" s="67"/>
      <c r="Q383" s="8"/>
    </row>
    <row r="384" spans="1:17" s="19" customFormat="1" x14ac:dyDescent="0.25">
      <c r="A384" s="45" t="s">
        <v>706</v>
      </c>
      <c r="B384" s="45"/>
      <c r="C384" s="3" t="s">
        <v>707</v>
      </c>
      <c r="D384" s="7"/>
      <c r="E384" s="23" t="s">
        <v>151</v>
      </c>
      <c r="F384" s="4" t="s">
        <v>3</v>
      </c>
      <c r="G384" s="45"/>
      <c r="H384" s="45" t="s">
        <v>40</v>
      </c>
      <c r="I384" s="45" t="s">
        <v>39</v>
      </c>
      <c r="J384" s="3"/>
      <c r="K384" s="118"/>
      <c r="L384" s="3"/>
      <c r="M384" s="102"/>
      <c r="N384" s="102"/>
      <c r="P384" s="67"/>
      <c r="Q384" s="8"/>
    </row>
    <row r="385" spans="1:17" s="19" customFormat="1" x14ac:dyDescent="0.2">
      <c r="A385" s="45" t="s">
        <v>708</v>
      </c>
      <c r="B385" s="45"/>
      <c r="C385" s="3" t="s">
        <v>374</v>
      </c>
      <c r="D385" s="41" t="s">
        <v>862</v>
      </c>
      <c r="E385" s="23" t="s">
        <v>151</v>
      </c>
      <c r="F385" s="26" t="s">
        <v>4</v>
      </c>
      <c r="G385" s="45"/>
      <c r="H385" s="45" t="s">
        <v>40</v>
      </c>
      <c r="I385" s="45" t="s">
        <v>39</v>
      </c>
      <c r="J385" s="3"/>
      <c r="K385" s="118"/>
      <c r="L385" s="3"/>
      <c r="M385" s="102"/>
      <c r="N385" s="102"/>
      <c r="P385" s="67"/>
      <c r="Q385" s="8"/>
    </row>
    <row r="386" spans="1:17" s="19" customFormat="1" x14ac:dyDescent="0.2">
      <c r="A386" s="45" t="s">
        <v>838</v>
      </c>
      <c r="B386" s="45"/>
      <c r="C386" s="3" t="s">
        <v>673</v>
      </c>
      <c r="D386" s="41" t="s">
        <v>863</v>
      </c>
      <c r="E386" s="23" t="s">
        <v>151</v>
      </c>
      <c r="F386" s="26" t="s">
        <v>4</v>
      </c>
      <c r="G386" s="45"/>
      <c r="H386" s="45" t="s">
        <v>40</v>
      </c>
      <c r="I386" s="45" t="s">
        <v>39</v>
      </c>
      <c r="J386" s="3"/>
      <c r="K386" s="118"/>
      <c r="L386" s="3"/>
      <c r="M386" s="102"/>
      <c r="N386" s="102"/>
      <c r="P386" s="67"/>
      <c r="Q386" s="8"/>
    </row>
    <row r="387" spans="1:17" s="19" customFormat="1" x14ac:dyDescent="0.25">
      <c r="A387" s="45" t="s">
        <v>709</v>
      </c>
      <c r="B387" s="45"/>
      <c r="C387" s="3" t="s">
        <v>311</v>
      </c>
      <c r="D387" s="7"/>
      <c r="E387" s="23" t="s">
        <v>151</v>
      </c>
      <c r="F387" s="4" t="s">
        <v>3</v>
      </c>
      <c r="G387" s="45"/>
      <c r="H387" s="45" t="s">
        <v>40</v>
      </c>
      <c r="I387" s="45" t="s">
        <v>36</v>
      </c>
      <c r="J387" s="3"/>
      <c r="K387" s="118"/>
      <c r="L387" s="3"/>
      <c r="M387" s="102"/>
      <c r="N387" s="102"/>
      <c r="P387" s="67"/>
      <c r="Q387" s="8"/>
    </row>
    <row r="388" spans="1:17" s="19" customFormat="1" x14ac:dyDescent="0.25">
      <c r="A388" s="45" t="s">
        <v>710</v>
      </c>
      <c r="B388" s="45"/>
      <c r="C388" s="3" t="s">
        <v>332</v>
      </c>
      <c r="D388" s="58" t="s">
        <v>769</v>
      </c>
      <c r="E388" s="23" t="s">
        <v>151</v>
      </c>
      <c r="F388" s="26" t="s">
        <v>4</v>
      </c>
      <c r="G388" s="45"/>
      <c r="H388" s="45" t="s">
        <v>40</v>
      </c>
      <c r="I388" s="45" t="s">
        <v>39</v>
      </c>
      <c r="J388" s="3"/>
      <c r="K388" s="118"/>
      <c r="L388" s="3"/>
      <c r="M388" s="113"/>
      <c r="N388" s="113"/>
      <c r="P388" s="67"/>
      <c r="Q388" s="8"/>
    </row>
    <row r="389" spans="1:17" s="19" customFormat="1" x14ac:dyDescent="0.25">
      <c r="A389" s="45" t="s">
        <v>711</v>
      </c>
      <c r="B389" s="45"/>
      <c r="C389" s="3" t="s">
        <v>712</v>
      </c>
      <c r="D389" s="11"/>
      <c r="E389" s="23" t="s">
        <v>151</v>
      </c>
      <c r="F389" s="26" t="s">
        <v>4</v>
      </c>
      <c r="G389" s="45"/>
      <c r="H389" s="45" t="s">
        <v>40</v>
      </c>
      <c r="I389" s="45" t="s">
        <v>39</v>
      </c>
      <c r="J389" s="3"/>
      <c r="K389" s="118"/>
      <c r="L389" s="3"/>
      <c r="M389" s="102"/>
      <c r="N389" s="102"/>
      <c r="P389" s="67"/>
      <c r="Q389" s="8"/>
    </row>
    <row r="390" spans="1:17" s="19" customFormat="1" x14ac:dyDescent="0.2">
      <c r="A390" s="45" t="s">
        <v>713</v>
      </c>
      <c r="B390" s="45"/>
      <c r="C390" s="3" t="s">
        <v>714</v>
      </c>
      <c r="D390" s="42" t="s">
        <v>768</v>
      </c>
      <c r="E390" s="23" t="s">
        <v>151</v>
      </c>
      <c r="F390" s="4" t="s">
        <v>3</v>
      </c>
      <c r="G390" s="45"/>
      <c r="H390" s="45" t="s">
        <v>40</v>
      </c>
      <c r="I390" s="45" t="s">
        <v>36</v>
      </c>
      <c r="J390" s="3"/>
      <c r="K390" s="118"/>
      <c r="L390" s="3"/>
      <c r="M390" s="113"/>
      <c r="N390" s="113"/>
      <c r="P390" s="67"/>
      <c r="Q390" s="8"/>
    </row>
    <row r="391" spans="1:17" s="19" customFormat="1" x14ac:dyDescent="0.25">
      <c r="A391" s="45" t="s">
        <v>716</v>
      </c>
      <c r="B391" s="45"/>
      <c r="C391" s="3" t="s">
        <v>250</v>
      </c>
      <c r="D391" s="7" t="s">
        <v>765</v>
      </c>
      <c r="E391" s="23" t="s">
        <v>151</v>
      </c>
      <c r="F391" s="26" t="s">
        <v>4</v>
      </c>
      <c r="G391" s="45"/>
      <c r="H391" s="45" t="s">
        <v>40</v>
      </c>
      <c r="I391" s="45" t="s">
        <v>39</v>
      </c>
      <c r="J391" s="3"/>
      <c r="K391" s="118"/>
      <c r="L391" s="3"/>
      <c r="M391" s="113"/>
      <c r="N391" s="113"/>
      <c r="P391" s="67"/>
      <c r="Q391" s="8"/>
    </row>
    <row r="392" spans="1:17" s="19" customFormat="1" x14ac:dyDescent="0.25">
      <c r="A392" s="45" t="s">
        <v>717</v>
      </c>
      <c r="B392" s="45"/>
      <c r="C392" s="3" t="s">
        <v>226</v>
      </c>
      <c r="D392" s="7"/>
      <c r="E392" s="23" t="s">
        <v>151</v>
      </c>
      <c r="F392" s="4" t="s">
        <v>3</v>
      </c>
      <c r="G392" s="45"/>
      <c r="H392" s="45" t="s">
        <v>40</v>
      </c>
      <c r="I392" s="45" t="s">
        <v>36</v>
      </c>
      <c r="J392" s="3"/>
      <c r="K392" s="118"/>
      <c r="L392" s="3"/>
      <c r="M392" s="102"/>
      <c r="N392" s="102"/>
      <c r="P392" s="67"/>
      <c r="Q392" s="8"/>
    </row>
    <row r="393" spans="1:17" s="19" customFormat="1" x14ac:dyDescent="0.25">
      <c r="A393" s="45" t="s">
        <v>718</v>
      </c>
      <c r="B393" s="45"/>
      <c r="C393" s="3" t="s">
        <v>467</v>
      </c>
      <c r="D393" s="37" t="s">
        <v>783</v>
      </c>
      <c r="E393" s="23" t="s">
        <v>151</v>
      </c>
      <c r="F393" s="26" t="s">
        <v>4</v>
      </c>
      <c r="G393" s="45"/>
      <c r="H393" s="45" t="s">
        <v>40</v>
      </c>
      <c r="I393" s="45" t="s">
        <v>39</v>
      </c>
      <c r="J393" s="3"/>
      <c r="K393" s="118"/>
      <c r="L393" s="3"/>
      <c r="M393" s="113"/>
      <c r="N393" s="113"/>
      <c r="P393" s="67"/>
      <c r="Q393" s="8"/>
    </row>
    <row r="394" spans="1:17" s="19" customFormat="1" x14ac:dyDescent="0.2">
      <c r="A394" s="45" t="s">
        <v>719</v>
      </c>
      <c r="B394" s="45"/>
      <c r="C394" s="3" t="s">
        <v>243</v>
      </c>
      <c r="D394" s="42" t="s">
        <v>780</v>
      </c>
      <c r="E394" s="23" t="s">
        <v>151</v>
      </c>
      <c r="F394" s="4" t="s">
        <v>3</v>
      </c>
      <c r="G394" s="45"/>
      <c r="H394" s="45" t="s">
        <v>40</v>
      </c>
      <c r="I394" s="45" t="s">
        <v>36</v>
      </c>
      <c r="J394" s="3"/>
      <c r="K394" s="118"/>
      <c r="L394" s="3"/>
      <c r="M394" s="113"/>
      <c r="N394" s="113"/>
      <c r="P394" s="67"/>
      <c r="Q394" s="8"/>
    </row>
    <row r="395" spans="1:17" s="19" customFormat="1" x14ac:dyDescent="0.25">
      <c r="A395" s="45" t="s">
        <v>720</v>
      </c>
      <c r="B395" s="45"/>
      <c r="C395" s="3" t="s">
        <v>721</v>
      </c>
      <c r="D395" s="58" t="s">
        <v>764</v>
      </c>
      <c r="E395" s="23" t="s">
        <v>151</v>
      </c>
      <c r="F395" s="4" t="s">
        <v>3</v>
      </c>
      <c r="G395" s="45"/>
      <c r="H395" s="45" t="s">
        <v>40</v>
      </c>
      <c r="I395" s="45" t="s">
        <v>36</v>
      </c>
      <c r="J395" s="3"/>
      <c r="K395" s="118"/>
      <c r="L395" s="3"/>
      <c r="M395" s="113"/>
      <c r="N395" s="113"/>
      <c r="P395" s="67"/>
      <c r="Q395" s="8"/>
    </row>
    <row r="396" spans="1:17" s="19" customFormat="1" x14ac:dyDescent="0.25">
      <c r="A396" s="45" t="s">
        <v>723</v>
      </c>
      <c r="B396" s="45"/>
      <c r="C396" s="3" t="s">
        <v>109</v>
      </c>
      <c r="D396" s="60" t="s">
        <v>763</v>
      </c>
      <c r="E396" s="23" t="s">
        <v>151</v>
      </c>
      <c r="F396" s="4" t="s">
        <v>3</v>
      </c>
      <c r="G396" s="45"/>
      <c r="H396" s="45" t="s">
        <v>40</v>
      </c>
      <c r="I396" s="45" t="s">
        <v>39</v>
      </c>
      <c r="J396" s="3"/>
      <c r="K396" s="118"/>
      <c r="L396" s="3"/>
      <c r="M396" s="113"/>
      <c r="N396" s="113"/>
      <c r="P396" s="67"/>
      <c r="Q396" s="8"/>
    </row>
    <row r="397" spans="1:17" s="19" customFormat="1" x14ac:dyDescent="0.25">
      <c r="A397" s="45" t="s">
        <v>724</v>
      </c>
      <c r="B397" s="45"/>
      <c r="C397" s="3" t="s">
        <v>725</v>
      </c>
      <c r="D397" s="7"/>
      <c r="E397" s="23" t="s">
        <v>151</v>
      </c>
      <c r="F397" s="4" t="s">
        <v>3</v>
      </c>
      <c r="G397" s="45"/>
      <c r="H397" s="45" t="s">
        <v>40</v>
      </c>
      <c r="I397" s="45" t="s">
        <v>36</v>
      </c>
      <c r="J397" s="3"/>
      <c r="K397" s="118"/>
      <c r="L397" s="3"/>
      <c r="M397" s="102"/>
      <c r="N397" s="102"/>
      <c r="P397" s="67"/>
      <c r="Q397" s="8"/>
    </row>
    <row r="398" spans="1:17" s="67" customFormat="1" x14ac:dyDescent="0.25">
      <c r="A398" s="45" t="s">
        <v>726</v>
      </c>
      <c r="B398" s="45"/>
      <c r="C398" s="3" t="s">
        <v>271</v>
      </c>
      <c r="D398" s="7" t="s">
        <v>762</v>
      </c>
      <c r="E398" s="23" t="s">
        <v>151</v>
      </c>
      <c r="F398" s="4" t="s">
        <v>3</v>
      </c>
      <c r="G398" s="45"/>
      <c r="H398" s="45" t="s">
        <v>40</v>
      </c>
      <c r="I398" s="45" t="s">
        <v>36</v>
      </c>
      <c r="J398" s="3"/>
      <c r="K398" s="118"/>
      <c r="L398" s="3"/>
      <c r="M398" s="113"/>
      <c r="N398" s="113"/>
      <c r="O398" s="19"/>
      <c r="Q398" s="8"/>
    </row>
    <row r="399" spans="1:17" s="67" customFormat="1" x14ac:dyDescent="0.25">
      <c r="A399" s="45" t="s">
        <v>727</v>
      </c>
      <c r="B399" s="45"/>
      <c r="C399" s="3" t="s">
        <v>573</v>
      </c>
      <c r="D399" s="7"/>
      <c r="E399" s="23" t="s">
        <v>151</v>
      </c>
      <c r="F399" s="26" t="s">
        <v>4</v>
      </c>
      <c r="G399" s="45"/>
      <c r="H399" s="45" t="s">
        <v>40</v>
      </c>
      <c r="I399" s="45" t="s">
        <v>36</v>
      </c>
      <c r="J399" s="3"/>
      <c r="K399" s="118"/>
      <c r="L399" s="3"/>
      <c r="M399" s="102"/>
      <c r="N399" s="102"/>
      <c r="O399" s="19"/>
      <c r="Q399" s="8"/>
    </row>
    <row r="400" spans="1:17" s="67" customFormat="1" x14ac:dyDescent="0.25">
      <c r="A400" s="45" t="s">
        <v>728</v>
      </c>
      <c r="B400" s="45"/>
      <c r="C400" s="3" t="s">
        <v>345</v>
      </c>
      <c r="D400" s="7" t="s">
        <v>761</v>
      </c>
      <c r="E400" s="23" t="s">
        <v>151</v>
      </c>
      <c r="F400" s="4" t="s">
        <v>3</v>
      </c>
      <c r="G400" s="45"/>
      <c r="H400" s="45" t="s">
        <v>40</v>
      </c>
      <c r="I400" s="45" t="s">
        <v>36</v>
      </c>
      <c r="J400" s="3"/>
      <c r="K400" s="118"/>
      <c r="L400" s="3"/>
      <c r="M400" s="113"/>
      <c r="N400" s="113"/>
      <c r="O400" s="19"/>
      <c r="Q400" s="8"/>
    </row>
    <row r="401" spans="1:17" s="67" customFormat="1" x14ac:dyDescent="0.2">
      <c r="A401" s="45" t="s">
        <v>729</v>
      </c>
      <c r="B401" s="45"/>
      <c r="C401" s="3" t="s">
        <v>512</v>
      </c>
      <c r="D401" s="38" t="s">
        <v>760</v>
      </c>
      <c r="E401" s="23" t="s">
        <v>151</v>
      </c>
      <c r="F401" s="26" t="s">
        <v>4</v>
      </c>
      <c r="G401" s="45"/>
      <c r="H401" s="45" t="s">
        <v>40</v>
      </c>
      <c r="I401" s="45" t="s">
        <v>39</v>
      </c>
      <c r="J401" s="3"/>
      <c r="K401" s="118"/>
      <c r="L401" s="3"/>
      <c r="M401" s="113"/>
      <c r="N401" s="113"/>
      <c r="O401" s="19"/>
      <c r="Q401" s="8"/>
    </row>
    <row r="402" spans="1:17" s="67" customFormat="1" x14ac:dyDescent="0.2">
      <c r="A402" s="45" t="s">
        <v>730</v>
      </c>
      <c r="B402" s="45"/>
      <c r="C402" s="3" t="s">
        <v>111</v>
      </c>
      <c r="D402" s="42" t="s">
        <v>759</v>
      </c>
      <c r="E402" s="23" t="s">
        <v>151</v>
      </c>
      <c r="F402" s="4" t="s">
        <v>3</v>
      </c>
      <c r="G402" s="45"/>
      <c r="H402" s="45" t="s">
        <v>40</v>
      </c>
      <c r="I402" s="45" t="s">
        <v>36</v>
      </c>
      <c r="J402" s="3"/>
      <c r="K402" s="118"/>
      <c r="L402" s="3"/>
      <c r="M402" s="113"/>
      <c r="N402" s="113"/>
      <c r="O402" s="19"/>
      <c r="Q402" s="8"/>
    </row>
    <row r="403" spans="1:17" s="67" customFormat="1" ht="24" x14ac:dyDescent="0.2">
      <c r="A403" s="45" t="s">
        <v>731</v>
      </c>
      <c r="B403" s="45"/>
      <c r="C403" s="3" t="s">
        <v>732</v>
      </c>
      <c r="D403" s="42" t="s">
        <v>758</v>
      </c>
      <c r="E403" s="23" t="s">
        <v>151</v>
      </c>
      <c r="F403" s="4" t="s">
        <v>3</v>
      </c>
      <c r="G403" s="45"/>
      <c r="H403" s="45" t="s">
        <v>40</v>
      </c>
      <c r="I403" s="45" t="s">
        <v>36</v>
      </c>
      <c r="J403" s="3"/>
      <c r="K403" s="118"/>
      <c r="L403" s="3"/>
      <c r="M403" s="113"/>
      <c r="N403" s="113"/>
      <c r="O403" s="19"/>
      <c r="Q403" s="8"/>
    </row>
    <row r="404" spans="1:17" s="67" customFormat="1" x14ac:dyDescent="0.25">
      <c r="A404" s="45" t="s">
        <v>733</v>
      </c>
      <c r="B404" s="45"/>
      <c r="C404" s="3" t="s">
        <v>621</v>
      </c>
      <c r="D404" s="7"/>
      <c r="E404" s="23" t="s">
        <v>151</v>
      </c>
      <c r="F404" s="26" t="s">
        <v>4</v>
      </c>
      <c r="G404" s="45"/>
      <c r="H404" s="45" t="s">
        <v>40</v>
      </c>
      <c r="I404" s="45" t="s">
        <v>39</v>
      </c>
      <c r="J404" s="3"/>
      <c r="K404" s="118"/>
      <c r="L404" s="3"/>
      <c r="M404" s="102"/>
      <c r="N404" s="102"/>
      <c r="O404" s="19"/>
      <c r="Q404" s="8"/>
    </row>
    <row r="405" spans="1:17" s="67" customFormat="1" x14ac:dyDescent="0.25">
      <c r="A405" s="45" t="s">
        <v>734</v>
      </c>
      <c r="B405" s="45"/>
      <c r="C405" s="3" t="s">
        <v>109</v>
      </c>
      <c r="D405" s="7" t="s">
        <v>757</v>
      </c>
      <c r="E405" s="23" t="s">
        <v>151</v>
      </c>
      <c r="F405" s="4" t="s">
        <v>3</v>
      </c>
      <c r="G405" s="45"/>
      <c r="H405" s="45" t="s">
        <v>40</v>
      </c>
      <c r="I405" s="45" t="s">
        <v>39</v>
      </c>
      <c r="J405" s="3"/>
      <c r="K405" s="118"/>
      <c r="L405" s="3"/>
      <c r="M405" s="113"/>
      <c r="N405" s="113"/>
      <c r="O405" s="19"/>
      <c r="Q405" s="8"/>
    </row>
    <row r="406" spans="1:17" s="67" customFormat="1" x14ac:dyDescent="0.25">
      <c r="A406" s="45" t="s">
        <v>735</v>
      </c>
      <c r="B406" s="45"/>
      <c r="C406" s="3" t="s">
        <v>736</v>
      </c>
      <c r="D406" s="7"/>
      <c r="E406" s="23" t="s">
        <v>151</v>
      </c>
      <c r="F406" s="4" t="s">
        <v>3</v>
      </c>
      <c r="G406" s="45"/>
      <c r="H406" s="45" t="s">
        <v>40</v>
      </c>
      <c r="I406" s="45" t="s">
        <v>36</v>
      </c>
      <c r="J406" s="3"/>
      <c r="K406" s="118"/>
      <c r="L406" s="3"/>
      <c r="M406" s="102"/>
      <c r="N406" s="102"/>
      <c r="Q406" s="8"/>
    </row>
    <row r="407" spans="1:17" s="67" customFormat="1" x14ac:dyDescent="0.25">
      <c r="A407" s="45" t="s">
        <v>737</v>
      </c>
      <c r="B407" s="45"/>
      <c r="C407" s="3" t="s">
        <v>738</v>
      </c>
      <c r="D407" s="7" t="s">
        <v>756</v>
      </c>
      <c r="E407" s="23" t="s">
        <v>151</v>
      </c>
      <c r="F407" s="4" t="s">
        <v>3</v>
      </c>
      <c r="G407" s="45"/>
      <c r="H407" s="45" t="s">
        <v>40</v>
      </c>
      <c r="I407" s="45" t="s">
        <v>36</v>
      </c>
      <c r="J407" s="3"/>
      <c r="K407" s="118"/>
      <c r="L407" s="3"/>
      <c r="M407" s="113"/>
      <c r="N407" s="113"/>
      <c r="O407" s="19"/>
      <c r="Q407" s="8"/>
    </row>
    <row r="408" spans="1:17" s="67" customFormat="1" x14ac:dyDescent="0.25">
      <c r="A408" s="45" t="s">
        <v>739</v>
      </c>
      <c r="B408" s="45"/>
      <c r="C408" s="3" t="s">
        <v>740</v>
      </c>
      <c r="D408" s="6" t="s">
        <v>755</v>
      </c>
      <c r="E408" s="23" t="s">
        <v>151</v>
      </c>
      <c r="F408" s="26" t="s">
        <v>4</v>
      </c>
      <c r="G408" s="45"/>
      <c r="H408" s="45" t="s">
        <v>40</v>
      </c>
      <c r="I408" s="45" t="s">
        <v>36</v>
      </c>
      <c r="J408" s="3"/>
      <c r="K408" s="118"/>
      <c r="L408" s="3"/>
      <c r="M408" s="113"/>
      <c r="N408" s="113"/>
      <c r="O408" s="19"/>
      <c r="Q408" s="8"/>
    </row>
    <row r="409" spans="1:17" s="67" customFormat="1" x14ac:dyDescent="0.25">
      <c r="A409" s="45" t="s">
        <v>741</v>
      </c>
      <c r="B409" s="45"/>
      <c r="C409" s="3" t="s">
        <v>73</v>
      </c>
      <c r="D409" s="7"/>
      <c r="E409" s="23" t="s">
        <v>151</v>
      </c>
      <c r="F409" s="4" t="s">
        <v>3</v>
      </c>
      <c r="G409" s="45"/>
      <c r="H409" s="45" t="s">
        <v>40</v>
      </c>
      <c r="I409" s="45" t="s">
        <v>39</v>
      </c>
      <c r="J409" s="3"/>
      <c r="K409" s="118"/>
      <c r="L409" s="3"/>
      <c r="M409" s="102"/>
      <c r="N409" s="102"/>
      <c r="O409" s="19"/>
      <c r="Q409" s="8"/>
    </row>
    <row r="410" spans="1:17" s="67" customFormat="1" x14ac:dyDescent="0.25">
      <c r="A410" s="45" t="s">
        <v>742</v>
      </c>
      <c r="B410" s="45"/>
      <c r="C410" s="3" t="s">
        <v>211</v>
      </c>
      <c r="D410" s="7" t="s">
        <v>754</v>
      </c>
      <c r="E410" s="23" t="s">
        <v>151</v>
      </c>
      <c r="F410" s="26" t="s">
        <v>4</v>
      </c>
      <c r="G410" s="45"/>
      <c r="H410" s="45" t="s">
        <v>40</v>
      </c>
      <c r="I410" s="45" t="s">
        <v>39</v>
      </c>
      <c r="J410" s="3"/>
      <c r="K410" s="118"/>
      <c r="L410" s="3"/>
      <c r="M410" s="113"/>
      <c r="N410" s="113"/>
      <c r="O410" s="19"/>
      <c r="Q410" s="8"/>
    </row>
    <row r="411" spans="1:17" s="67" customFormat="1" x14ac:dyDescent="0.2">
      <c r="A411" s="45" t="s">
        <v>743</v>
      </c>
      <c r="B411" s="45"/>
      <c r="C411" s="3" t="s">
        <v>744</v>
      </c>
      <c r="D411" s="42" t="s">
        <v>753</v>
      </c>
      <c r="E411" s="23" t="s">
        <v>151</v>
      </c>
      <c r="F411" s="26" t="s">
        <v>4</v>
      </c>
      <c r="G411" s="45"/>
      <c r="H411" s="45" t="s">
        <v>40</v>
      </c>
      <c r="I411" s="45" t="s">
        <v>39</v>
      </c>
      <c r="J411" s="3"/>
      <c r="K411" s="118"/>
      <c r="L411" s="3"/>
      <c r="M411" s="113"/>
      <c r="N411" s="113"/>
      <c r="O411" s="19"/>
      <c r="Q411" s="8"/>
    </row>
    <row r="412" spans="1:17" s="67" customFormat="1" x14ac:dyDescent="0.2">
      <c r="A412" s="45" t="s">
        <v>745</v>
      </c>
      <c r="B412" s="45"/>
      <c r="C412" s="3" t="s">
        <v>248</v>
      </c>
      <c r="D412" s="42" t="s">
        <v>752</v>
      </c>
      <c r="E412" s="23" t="s">
        <v>151</v>
      </c>
      <c r="F412" s="26" t="s">
        <v>4</v>
      </c>
      <c r="G412" s="45"/>
      <c r="H412" s="45" t="s">
        <v>40</v>
      </c>
      <c r="I412" s="45" t="s">
        <v>36</v>
      </c>
      <c r="J412" s="3"/>
      <c r="K412" s="118"/>
      <c r="L412" s="3"/>
      <c r="M412" s="113"/>
      <c r="N412" s="113"/>
      <c r="O412" s="19"/>
      <c r="Q412" s="8"/>
    </row>
    <row r="413" spans="1:17" s="67" customFormat="1" ht="24" x14ac:dyDescent="0.25">
      <c r="A413" s="45" t="s">
        <v>751</v>
      </c>
      <c r="B413" s="45"/>
      <c r="C413" s="3" t="s">
        <v>746</v>
      </c>
      <c r="D413" s="58"/>
      <c r="E413" s="23" t="s">
        <v>151</v>
      </c>
      <c r="F413" s="4" t="s">
        <v>3</v>
      </c>
      <c r="G413" s="45"/>
      <c r="H413" s="45" t="s">
        <v>40</v>
      </c>
      <c r="I413" s="45" t="s">
        <v>36</v>
      </c>
      <c r="J413" s="3"/>
      <c r="K413" s="118"/>
      <c r="L413" s="3"/>
      <c r="M413" s="102"/>
      <c r="N413" s="102"/>
      <c r="O413" s="19"/>
      <c r="Q413" s="8"/>
    </row>
    <row r="414" spans="1:17" s="19" customFormat="1" ht="24" x14ac:dyDescent="0.2">
      <c r="A414" s="45" t="s">
        <v>748</v>
      </c>
      <c r="B414" s="45"/>
      <c r="C414" s="3" t="s">
        <v>747</v>
      </c>
      <c r="D414" s="42"/>
      <c r="E414" s="23" t="s">
        <v>151</v>
      </c>
      <c r="F414" s="26" t="s">
        <v>4</v>
      </c>
      <c r="G414" s="45"/>
      <c r="H414" s="45" t="s">
        <v>40</v>
      </c>
      <c r="I414" s="45" t="s">
        <v>39</v>
      </c>
      <c r="J414" s="3"/>
      <c r="K414" s="118"/>
      <c r="L414" s="3"/>
      <c r="M414" s="102"/>
      <c r="N414" s="102"/>
      <c r="P414" s="67"/>
      <c r="Q414" s="8"/>
    </row>
    <row r="415" spans="1:17" s="19" customFormat="1" x14ac:dyDescent="0.2">
      <c r="A415" s="45" t="s">
        <v>749</v>
      </c>
      <c r="B415" s="45"/>
      <c r="C415" s="3" t="s">
        <v>81</v>
      </c>
      <c r="D415" s="42" t="s">
        <v>786</v>
      </c>
      <c r="E415" s="23" t="s">
        <v>151</v>
      </c>
      <c r="F415" s="4" t="s">
        <v>3</v>
      </c>
      <c r="G415" s="45"/>
      <c r="H415" s="45" t="s">
        <v>40</v>
      </c>
      <c r="I415" s="45" t="s">
        <v>36</v>
      </c>
      <c r="J415" s="3"/>
      <c r="K415" s="118"/>
      <c r="L415" s="3"/>
      <c r="M415" s="113"/>
      <c r="N415" s="113"/>
      <c r="P415" s="67"/>
      <c r="Q415" s="8"/>
    </row>
    <row r="416" spans="1:17" s="19" customFormat="1" x14ac:dyDescent="0.25">
      <c r="A416" s="45" t="s">
        <v>788</v>
      </c>
      <c r="B416" s="45"/>
      <c r="C416" s="3" t="s">
        <v>436</v>
      </c>
      <c r="D416" s="7" t="s">
        <v>787</v>
      </c>
      <c r="E416" s="23" t="s">
        <v>151</v>
      </c>
      <c r="F416" s="4" t="s">
        <v>3</v>
      </c>
      <c r="G416" s="45"/>
      <c r="H416" s="45" t="s">
        <v>40</v>
      </c>
      <c r="I416" s="45" t="s">
        <v>39</v>
      </c>
      <c r="J416" s="3"/>
      <c r="K416" s="118"/>
      <c r="L416" s="3"/>
      <c r="M416" s="113"/>
      <c r="N416" s="113"/>
      <c r="P416" s="67"/>
      <c r="Q416" s="8"/>
    </row>
    <row r="417" spans="1:17" s="19" customFormat="1" x14ac:dyDescent="0.25">
      <c r="A417" s="45" t="s">
        <v>792</v>
      </c>
      <c r="B417" s="45"/>
      <c r="C417" s="3" t="s">
        <v>57</v>
      </c>
      <c r="D417" s="7" t="s">
        <v>790</v>
      </c>
      <c r="E417" s="23" t="s">
        <v>151</v>
      </c>
      <c r="F417" s="26" t="s">
        <v>4</v>
      </c>
      <c r="G417" s="45"/>
      <c r="H417" s="45" t="s">
        <v>19</v>
      </c>
      <c r="I417" s="96" t="s">
        <v>26</v>
      </c>
      <c r="J417" s="3"/>
      <c r="K417" s="118"/>
      <c r="L417" s="3"/>
      <c r="M417" s="113"/>
      <c r="N417" s="113"/>
      <c r="P417" s="67"/>
      <c r="Q417" s="8"/>
    </row>
    <row r="418" spans="1:17" s="19" customFormat="1" x14ac:dyDescent="0.25">
      <c r="A418" s="45" t="s">
        <v>794</v>
      </c>
      <c r="B418" s="45"/>
      <c r="C418" s="3" t="s">
        <v>795</v>
      </c>
      <c r="D418" s="7" t="s">
        <v>796</v>
      </c>
      <c r="E418" s="23" t="s">
        <v>151</v>
      </c>
      <c r="F418" s="4" t="s">
        <v>3</v>
      </c>
      <c r="G418" s="45"/>
      <c r="H418" s="45" t="s">
        <v>40</v>
      </c>
      <c r="I418" s="45" t="s">
        <v>39</v>
      </c>
      <c r="J418" s="3"/>
      <c r="K418" s="118"/>
      <c r="L418" s="3"/>
      <c r="M418" s="113"/>
      <c r="N418" s="113"/>
      <c r="P418" s="67"/>
      <c r="Q418" s="8"/>
    </row>
    <row r="419" spans="1:17" s="19" customFormat="1" x14ac:dyDescent="0.25">
      <c r="A419" s="45" t="s">
        <v>799</v>
      </c>
      <c r="B419" s="45"/>
      <c r="C419" s="3" t="s">
        <v>798</v>
      </c>
      <c r="D419" s="7" t="s">
        <v>800</v>
      </c>
      <c r="E419" s="23" t="s">
        <v>151</v>
      </c>
      <c r="F419" s="4" t="s">
        <v>3</v>
      </c>
      <c r="G419" s="45"/>
      <c r="H419" s="45" t="s">
        <v>40</v>
      </c>
      <c r="I419" s="45" t="s">
        <v>39</v>
      </c>
      <c r="J419" s="3"/>
      <c r="K419" s="118"/>
      <c r="L419" s="3"/>
      <c r="M419" s="113"/>
      <c r="N419" s="113"/>
      <c r="P419" s="67"/>
      <c r="Q419" s="8"/>
    </row>
    <row r="420" spans="1:17" s="19" customFormat="1" x14ac:dyDescent="0.25">
      <c r="A420" s="45"/>
      <c r="B420" s="45">
        <v>8</v>
      </c>
      <c r="C420" s="3" t="s">
        <v>33</v>
      </c>
      <c r="D420" s="7" t="s">
        <v>871</v>
      </c>
      <c r="E420" s="23" t="s">
        <v>151</v>
      </c>
      <c r="F420" s="4" t="s">
        <v>3</v>
      </c>
      <c r="G420" s="45"/>
      <c r="H420" s="45" t="s">
        <v>40</v>
      </c>
      <c r="I420" s="45" t="s">
        <v>36</v>
      </c>
      <c r="J420" s="3"/>
      <c r="K420" s="118"/>
      <c r="L420" s="3"/>
      <c r="M420" s="110"/>
      <c r="N420" s="110"/>
      <c r="P420" s="67"/>
      <c r="Q420" s="8"/>
    </row>
    <row r="421" spans="1:17" s="19" customFormat="1" x14ac:dyDescent="0.25">
      <c r="A421" s="45"/>
      <c r="B421" s="45">
        <v>8</v>
      </c>
      <c r="C421" s="3" t="s">
        <v>279</v>
      </c>
      <c r="D421" s="7" t="s">
        <v>874</v>
      </c>
      <c r="E421" s="23" t="s">
        <v>151</v>
      </c>
      <c r="F421" s="4" t="s">
        <v>3</v>
      </c>
      <c r="G421" s="45"/>
      <c r="H421" s="45" t="s">
        <v>40</v>
      </c>
      <c r="I421" s="45" t="s">
        <v>36</v>
      </c>
      <c r="J421" s="3"/>
      <c r="K421" s="118"/>
      <c r="L421" s="3"/>
      <c r="M421" s="110"/>
      <c r="N421" s="110"/>
      <c r="P421" s="67"/>
      <c r="Q421" s="8"/>
    </row>
    <row r="422" spans="1:17" s="19" customFormat="1" x14ac:dyDescent="0.25">
      <c r="A422" s="45"/>
      <c r="B422" s="45">
        <v>8</v>
      </c>
      <c r="C422" s="3" t="s">
        <v>872</v>
      </c>
      <c r="D422" s="7" t="s">
        <v>873</v>
      </c>
      <c r="E422" s="23" t="s">
        <v>151</v>
      </c>
      <c r="F422" s="4" t="s">
        <v>3</v>
      </c>
      <c r="G422" s="45"/>
      <c r="H422" s="45" t="s">
        <v>40</v>
      </c>
      <c r="I422" s="45" t="s">
        <v>36</v>
      </c>
      <c r="J422" s="3"/>
      <c r="K422" s="118"/>
      <c r="L422" s="3"/>
      <c r="M422" s="110"/>
      <c r="N422" s="110"/>
      <c r="P422" s="67"/>
      <c r="Q422" s="8"/>
    </row>
    <row r="423" spans="1:17" s="19" customFormat="1" x14ac:dyDescent="0.25">
      <c r="A423" s="45"/>
      <c r="B423" s="45">
        <v>8</v>
      </c>
      <c r="C423" s="3" t="s">
        <v>61</v>
      </c>
      <c r="D423" s="7" t="s">
        <v>870</v>
      </c>
      <c r="E423" s="23" t="s">
        <v>151</v>
      </c>
      <c r="F423" s="4" t="s">
        <v>3</v>
      </c>
      <c r="G423" s="45"/>
      <c r="H423" s="45" t="s">
        <v>40</v>
      </c>
      <c r="I423" s="45" t="s">
        <v>36</v>
      </c>
      <c r="J423" s="3"/>
      <c r="K423" s="118"/>
      <c r="L423" s="3"/>
      <c r="M423" s="110"/>
      <c r="N423" s="110"/>
      <c r="P423" s="67"/>
      <c r="Q423" s="8"/>
    </row>
    <row r="424" spans="1:17" s="19" customFormat="1" x14ac:dyDescent="0.25">
      <c r="A424" s="7"/>
      <c r="B424" s="45">
        <v>8</v>
      </c>
      <c r="C424" s="3" t="s">
        <v>907</v>
      </c>
      <c r="D424" s="7" t="s">
        <v>906</v>
      </c>
      <c r="E424" s="23" t="s">
        <v>151</v>
      </c>
      <c r="F424" s="4" t="s">
        <v>3</v>
      </c>
      <c r="G424" s="45"/>
      <c r="H424" s="45" t="s">
        <v>40</v>
      </c>
      <c r="I424" s="45" t="s">
        <v>36</v>
      </c>
      <c r="J424" s="3"/>
      <c r="K424" s="118"/>
      <c r="L424" s="3"/>
      <c r="M424" s="110"/>
      <c r="N424" s="110"/>
      <c r="P424" s="67"/>
      <c r="Q424" s="8"/>
    </row>
    <row r="425" spans="1:17" s="19" customFormat="1" x14ac:dyDescent="0.25">
      <c r="A425" s="11"/>
      <c r="B425" s="48">
        <v>8</v>
      </c>
      <c r="C425" s="10" t="s">
        <v>111</v>
      </c>
      <c r="D425" s="11"/>
      <c r="E425" s="23" t="s">
        <v>151</v>
      </c>
      <c r="F425" s="4" t="s">
        <v>3</v>
      </c>
      <c r="G425" s="45"/>
      <c r="H425" s="45" t="s">
        <v>40</v>
      </c>
      <c r="I425" s="45" t="s">
        <v>36</v>
      </c>
      <c r="J425" s="3"/>
      <c r="K425" s="118"/>
      <c r="L425" s="3"/>
      <c r="M425" s="110"/>
      <c r="N425" s="110"/>
      <c r="P425" s="67"/>
      <c r="Q425" s="8"/>
    </row>
    <row r="426" spans="1:17" s="19" customFormat="1" x14ac:dyDescent="0.25">
      <c r="A426" s="45"/>
      <c r="B426" s="45"/>
      <c r="C426" s="3" t="s">
        <v>248</v>
      </c>
      <c r="D426" s="7" t="s">
        <v>875</v>
      </c>
      <c r="E426" s="23" t="s">
        <v>151</v>
      </c>
      <c r="F426" s="26" t="s">
        <v>4</v>
      </c>
      <c r="G426" s="45"/>
      <c r="H426" s="45" t="s">
        <v>19</v>
      </c>
      <c r="I426" s="96" t="s">
        <v>26</v>
      </c>
      <c r="J426" s="3"/>
      <c r="K426" s="118"/>
      <c r="L426" s="3"/>
      <c r="M426" s="102"/>
      <c r="N426" s="102"/>
      <c r="P426" s="67"/>
      <c r="Q426" s="8"/>
    </row>
    <row r="427" spans="1:17" s="19" customFormat="1" x14ac:dyDescent="0.25">
      <c r="A427" s="45"/>
      <c r="B427" s="45"/>
      <c r="C427" s="3"/>
      <c r="D427" s="13"/>
      <c r="E427" s="23"/>
      <c r="F427" s="4"/>
      <c r="G427" s="45"/>
      <c r="H427" s="45"/>
      <c r="I427" s="45"/>
      <c r="J427" s="3"/>
      <c r="K427" s="118"/>
      <c r="L427" s="3"/>
      <c r="M427" s="102"/>
      <c r="N427" s="102"/>
      <c r="P427" s="67"/>
      <c r="Q427" s="8"/>
    </row>
    <row r="428" spans="1:17" s="19" customFormat="1" ht="15" customHeight="1" x14ac:dyDescent="0.25">
      <c r="A428" s="23" t="s">
        <v>901</v>
      </c>
      <c r="B428" s="45"/>
      <c r="C428" s="3" t="s">
        <v>899</v>
      </c>
      <c r="D428" s="7" t="s">
        <v>897</v>
      </c>
      <c r="E428" s="23" t="s">
        <v>151</v>
      </c>
      <c r="F428" s="4" t="s">
        <v>3</v>
      </c>
      <c r="G428" s="45"/>
      <c r="H428" s="45" t="s">
        <v>40</v>
      </c>
      <c r="I428" s="45" t="s">
        <v>36</v>
      </c>
      <c r="J428" s="3"/>
      <c r="K428" s="119" t="s">
        <v>905</v>
      </c>
      <c r="L428" s="3"/>
      <c r="M428" s="113"/>
      <c r="N428" s="113"/>
      <c r="P428" s="67"/>
      <c r="Q428" s="8"/>
    </row>
    <row r="429" spans="1:17" s="19" customFormat="1" ht="15" customHeight="1" x14ac:dyDescent="0.25">
      <c r="A429" s="23" t="s">
        <v>896</v>
      </c>
      <c r="B429" s="45"/>
      <c r="C429" s="3" t="s">
        <v>109</v>
      </c>
      <c r="D429" s="7" t="s">
        <v>898</v>
      </c>
      <c r="E429" s="23" t="s">
        <v>151</v>
      </c>
      <c r="F429" s="4" t="s">
        <v>3</v>
      </c>
      <c r="G429" s="45"/>
      <c r="H429" s="45" t="s">
        <v>40</v>
      </c>
      <c r="I429" s="45" t="s">
        <v>39</v>
      </c>
      <c r="J429" s="3"/>
      <c r="K429" s="118"/>
      <c r="L429" s="3"/>
      <c r="M429" s="113"/>
      <c r="N429" s="113"/>
      <c r="P429" s="67"/>
      <c r="Q429" s="8"/>
    </row>
    <row r="430" spans="1:17" s="19" customFormat="1" ht="15" customHeight="1" x14ac:dyDescent="0.3">
      <c r="A430" s="117"/>
      <c r="B430" s="99"/>
      <c r="C430" s="74" t="s">
        <v>895</v>
      </c>
      <c r="D430" s="7" t="s">
        <v>809</v>
      </c>
      <c r="E430" s="23" t="s">
        <v>151</v>
      </c>
      <c r="F430" s="4" t="s">
        <v>3</v>
      </c>
      <c r="G430" s="45"/>
      <c r="H430" s="45" t="s">
        <v>40</v>
      </c>
      <c r="I430" s="45" t="s">
        <v>36</v>
      </c>
      <c r="J430" s="3"/>
      <c r="K430" s="118"/>
      <c r="L430" s="113"/>
      <c r="M430" s="113"/>
      <c r="N430" s="113"/>
      <c r="P430" s="67"/>
      <c r="Q430" s="8"/>
    </row>
    <row r="431" spans="1:17" s="19" customFormat="1" ht="15" customHeight="1" x14ac:dyDescent="0.25">
      <c r="A431" s="23"/>
      <c r="B431" s="45"/>
      <c r="C431" s="3" t="s">
        <v>894</v>
      </c>
      <c r="D431" s="7" t="s">
        <v>811</v>
      </c>
      <c r="E431" s="23" t="s">
        <v>151</v>
      </c>
      <c r="F431" s="4" t="s">
        <v>3</v>
      </c>
      <c r="G431" s="45"/>
      <c r="H431" s="45" t="s">
        <v>40</v>
      </c>
      <c r="I431" s="45" t="s">
        <v>36</v>
      </c>
      <c r="J431" s="3"/>
      <c r="K431" s="118"/>
      <c r="L431" s="3"/>
      <c r="M431" s="113"/>
      <c r="N431" s="113"/>
      <c r="P431" s="67"/>
      <c r="Q431" s="8"/>
    </row>
    <row r="432" spans="1:17" ht="15" customHeight="1" x14ac:dyDescent="0.25">
      <c r="A432" s="23" t="s">
        <v>841</v>
      </c>
      <c r="C432" s="3" t="s">
        <v>883</v>
      </c>
      <c r="D432" s="7" t="s">
        <v>887</v>
      </c>
      <c r="E432" s="23" t="s">
        <v>151</v>
      </c>
      <c r="F432" s="4" t="s">
        <v>3</v>
      </c>
      <c r="H432" s="45" t="s">
        <v>40</v>
      </c>
      <c r="I432" s="45" t="s">
        <v>36</v>
      </c>
      <c r="K432" s="118"/>
      <c r="M432" s="113"/>
      <c r="N432" s="113"/>
    </row>
    <row r="433" spans="1:17" ht="15" customHeight="1" x14ac:dyDescent="0.25">
      <c r="A433" s="23" t="s">
        <v>886</v>
      </c>
      <c r="C433" s="3" t="s">
        <v>883</v>
      </c>
      <c r="D433" s="11"/>
      <c r="E433" s="23" t="s">
        <v>151</v>
      </c>
      <c r="F433" s="4" t="s">
        <v>3</v>
      </c>
      <c r="H433" s="45" t="s">
        <v>40</v>
      </c>
      <c r="I433" s="45" t="s">
        <v>36</v>
      </c>
      <c r="K433" s="118"/>
      <c r="L433" s="45"/>
    </row>
    <row r="434" spans="1:17" ht="15" customHeight="1" x14ac:dyDescent="0.25">
      <c r="A434" s="23" t="s">
        <v>844</v>
      </c>
      <c r="C434" s="3" t="s">
        <v>882</v>
      </c>
      <c r="D434" s="7" t="s">
        <v>881</v>
      </c>
      <c r="E434" s="23" t="s">
        <v>151</v>
      </c>
      <c r="F434" s="4" t="s">
        <v>3</v>
      </c>
      <c r="H434" s="45" t="s">
        <v>40</v>
      </c>
      <c r="I434" s="45" t="s">
        <v>36</v>
      </c>
      <c r="K434" s="118"/>
    </row>
    <row r="435" spans="1:17" ht="15" customHeight="1" x14ac:dyDescent="0.25">
      <c r="A435" s="23" t="s">
        <v>845</v>
      </c>
      <c r="C435" s="3" t="s">
        <v>884</v>
      </c>
      <c r="D435" s="7" t="s">
        <v>845</v>
      </c>
      <c r="E435" s="23" t="s">
        <v>151</v>
      </c>
      <c r="F435" s="26" t="s">
        <v>3</v>
      </c>
      <c r="H435" s="45" t="s">
        <v>40</v>
      </c>
      <c r="I435" s="45" t="s">
        <v>36</v>
      </c>
      <c r="K435" s="118"/>
      <c r="M435" s="113"/>
      <c r="N435" s="113"/>
    </row>
    <row r="436" spans="1:17" ht="15" customHeight="1" x14ac:dyDescent="0.25">
      <c r="A436" s="23"/>
      <c r="C436" s="3" t="s">
        <v>892</v>
      </c>
      <c r="D436" s="7" t="s">
        <v>891</v>
      </c>
      <c r="E436" s="23" t="s">
        <v>151</v>
      </c>
      <c r="F436" s="4" t="s">
        <v>3</v>
      </c>
      <c r="H436" s="45" t="s">
        <v>40</v>
      </c>
      <c r="I436" s="45" t="s">
        <v>36</v>
      </c>
      <c r="K436" s="118"/>
      <c r="M436" s="113"/>
      <c r="N436" s="113"/>
    </row>
    <row r="437" spans="1:17" ht="15" customHeight="1" x14ac:dyDescent="0.25">
      <c r="A437" s="23" t="s">
        <v>848</v>
      </c>
      <c r="C437" s="3" t="s">
        <v>890</v>
      </c>
      <c r="D437" s="7" t="s">
        <v>889</v>
      </c>
      <c r="E437" s="23" t="s">
        <v>151</v>
      </c>
      <c r="F437" s="4" t="s">
        <v>3</v>
      </c>
      <c r="H437" s="45" t="s">
        <v>40</v>
      </c>
      <c r="I437" s="45" t="s">
        <v>36</v>
      </c>
      <c r="K437" s="118"/>
      <c r="M437" s="113"/>
      <c r="N437" s="113"/>
    </row>
    <row r="438" spans="1:17" ht="15" customHeight="1" x14ac:dyDescent="0.25">
      <c r="A438" s="23" t="s">
        <v>900</v>
      </c>
      <c r="C438" s="3" t="s">
        <v>186</v>
      </c>
      <c r="D438" s="7" t="s">
        <v>851</v>
      </c>
      <c r="E438" s="23" t="s">
        <v>151</v>
      </c>
      <c r="F438" s="26" t="s">
        <v>4</v>
      </c>
      <c r="H438" s="45" t="s">
        <v>19</v>
      </c>
      <c r="I438" s="96" t="s">
        <v>26</v>
      </c>
      <c r="K438" s="118"/>
    </row>
    <row r="439" spans="1:17" x14ac:dyDescent="0.25">
      <c r="F439" s="4"/>
    </row>
    <row r="440" spans="1:17" x14ac:dyDescent="0.25">
      <c r="F440" s="4"/>
    </row>
    <row r="441" spans="1:17" s="19" customFormat="1" x14ac:dyDescent="0.25">
      <c r="A441" t="s">
        <v>813</v>
      </c>
      <c r="B441" s="45"/>
      <c r="C441" s="3"/>
      <c r="D441" s="13"/>
      <c r="E441" s="23"/>
      <c r="F441" s="4"/>
      <c r="G441" s="45"/>
      <c r="H441" s="45"/>
      <c r="I441" s="45"/>
      <c r="J441" s="3"/>
      <c r="K441" s="45"/>
      <c r="L441" s="3"/>
      <c r="M441" s="102"/>
      <c r="N441" s="102"/>
      <c r="P441" s="67"/>
      <c r="Q441" s="8"/>
    </row>
    <row r="442" spans="1:17" s="19" customFormat="1" x14ac:dyDescent="0.25">
      <c r="A442" t="s">
        <v>814</v>
      </c>
      <c r="B442" s="45"/>
      <c r="C442" s="3"/>
      <c r="D442" s="13"/>
      <c r="E442" s="23"/>
      <c r="F442" s="4"/>
      <c r="G442" s="45"/>
      <c r="H442" s="45"/>
      <c r="I442" s="45"/>
      <c r="J442" s="3"/>
      <c r="K442" s="45"/>
      <c r="L442" s="3"/>
      <c r="M442" s="102"/>
      <c r="N442" s="102"/>
      <c r="P442" s="67"/>
      <c r="Q442" s="8"/>
    </row>
    <row r="443" spans="1:17" s="19" customFormat="1" ht="36" x14ac:dyDescent="0.25">
      <c r="A443" s="45" t="s">
        <v>802</v>
      </c>
      <c r="B443" s="45"/>
      <c r="C443" s="3" t="s">
        <v>801</v>
      </c>
      <c r="D443" s="7"/>
      <c r="E443" s="23" t="s">
        <v>151</v>
      </c>
      <c r="F443" s="26"/>
      <c r="G443" s="45"/>
      <c r="H443" s="45"/>
      <c r="I443" s="45"/>
      <c r="J443" s="3"/>
      <c r="K443" s="45"/>
      <c r="L443" s="3"/>
      <c r="M443" s="102"/>
      <c r="N443" s="102"/>
      <c r="P443" s="67"/>
      <c r="Q443" s="8"/>
    </row>
    <row r="444" spans="1:17" s="19" customFormat="1" x14ac:dyDescent="0.25">
      <c r="A444" s="45" t="s">
        <v>803</v>
      </c>
      <c r="B444" s="45"/>
      <c r="C444" s="3"/>
      <c r="D444" s="7"/>
      <c r="E444" s="23"/>
      <c r="F444" s="26"/>
      <c r="G444" s="45"/>
      <c r="H444" s="45"/>
      <c r="I444" s="45"/>
      <c r="J444" s="3"/>
      <c r="K444" s="45"/>
      <c r="L444" s="3"/>
      <c r="M444" s="102"/>
      <c r="N444" s="102"/>
      <c r="P444" s="67"/>
      <c r="Q444" s="8"/>
    </row>
    <row r="445" spans="1:17" s="19" customFormat="1" x14ac:dyDescent="0.25">
      <c r="A445" s="45" t="s">
        <v>805</v>
      </c>
      <c r="B445" s="45"/>
      <c r="C445" s="3"/>
      <c r="D445" s="7"/>
      <c r="E445" s="23"/>
      <c r="F445" s="26"/>
      <c r="G445" s="45"/>
      <c r="H445" s="45"/>
      <c r="I445" s="45"/>
      <c r="J445" s="3"/>
      <c r="K445" s="45"/>
      <c r="L445" s="3"/>
      <c r="M445" s="102"/>
      <c r="N445" s="102"/>
      <c r="P445" s="67"/>
      <c r="Q445" s="8"/>
    </row>
    <row r="446" spans="1:17" s="19" customFormat="1" x14ac:dyDescent="0.25">
      <c r="A446" s="45" t="s">
        <v>806</v>
      </c>
      <c r="B446" s="45"/>
      <c r="C446" s="3"/>
      <c r="D446" s="7"/>
      <c r="E446" s="23"/>
      <c r="F446" s="26"/>
      <c r="G446" s="45"/>
      <c r="H446" s="45"/>
      <c r="I446" s="45"/>
      <c r="J446" s="3"/>
      <c r="K446" s="45"/>
      <c r="L446" s="3"/>
      <c r="M446" s="102"/>
      <c r="N446" s="102"/>
      <c r="P446" s="67"/>
      <c r="Q446" s="8"/>
    </row>
  </sheetData>
  <conditionalFormatting sqref="F360:F361 F351:F352 F329:F331 F315 F386 F401 F388:F390 F417 F435 F447:F1048576 F35:F66 F68:F76 F295:F301 F1:F33">
    <cfRule type="cellIs" dxfId="872" priority="301" operator="equal">
      <formula>"V"</formula>
    </cfRule>
  </conditionalFormatting>
  <conditionalFormatting sqref="F77">
    <cfRule type="cellIs" dxfId="871" priority="300" operator="equal">
      <formula>"V"</formula>
    </cfRule>
  </conditionalFormatting>
  <conditionalFormatting sqref="F78">
    <cfRule type="cellIs" dxfId="870" priority="299" operator="equal">
      <formula>"V"</formula>
    </cfRule>
  </conditionalFormatting>
  <conditionalFormatting sqref="F79">
    <cfRule type="cellIs" dxfId="869" priority="298" operator="equal">
      <formula>"V"</formula>
    </cfRule>
  </conditionalFormatting>
  <conditionalFormatting sqref="F81">
    <cfRule type="cellIs" dxfId="868" priority="297" operator="equal">
      <formula>"V"</formula>
    </cfRule>
  </conditionalFormatting>
  <conditionalFormatting sqref="F80">
    <cfRule type="cellIs" dxfId="867" priority="296" operator="equal">
      <formula>"V"</formula>
    </cfRule>
  </conditionalFormatting>
  <conditionalFormatting sqref="F82">
    <cfRule type="cellIs" dxfId="866" priority="295" operator="equal">
      <formula>"V"</formula>
    </cfRule>
  </conditionalFormatting>
  <conditionalFormatting sqref="F84">
    <cfRule type="cellIs" dxfId="865" priority="294" operator="equal">
      <formula>"V"</formula>
    </cfRule>
  </conditionalFormatting>
  <conditionalFormatting sqref="F83">
    <cfRule type="cellIs" dxfId="864" priority="293" operator="equal">
      <formula>"V"</formula>
    </cfRule>
  </conditionalFormatting>
  <conditionalFormatting sqref="F86">
    <cfRule type="cellIs" dxfId="863" priority="292" operator="equal">
      <formula>"V"</formula>
    </cfRule>
  </conditionalFormatting>
  <conditionalFormatting sqref="F87">
    <cfRule type="cellIs" dxfId="862" priority="291" operator="equal">
      <formula>"V"</formula>
    </cfRule>
  </conditionalFormatting>
  <conditionalFormatting sqref="F88">
    <cfRule type="cellIs" dxfId="861" priority="290" operator="equal">
      <formula>"V"</formula>
    </cfRule>
  </conditionalFormatting>
  <conditionalFormatting sqref="F85">
    <cfRule type="cellIs" dxfId="860" priority="289" operator="equal">
      <formula>"V"</formula>
    </cfRule>
  </conditionalFormatting>
  <conditionalFormatting sqref="F91">
    <cfRule type="cellIs" dxfId="859" priority="288" operator="equal">
      <formula>"V"</formula>
    </cfRule>
  </conditionalFormatting>
  <conditionalFormatting sqref="F92">
    <cfRule type="cellIs" dxfId="858" priority="287" operator="equal">
      <formula>"V"</formula>
    </cfRule>
  </conditionalFormatting>
  <conditionalFormatting sqref="F93">
    <cfRule type="cellIs" dxfId="857" priority="286" operator="equal">
      <formula>"V"</formula>
    </cfRule>
  </conditionalFormatting>
  <conditionalFormatting sqref="F94">
    <cfRule type="cellIs" dxfId="856" priority="285" operator="equal">
      <formula>"V"</formula>
    </cfRule>
  </conditionalFormatting>
  <conditionalFormatting sqref="F95">
    <cfRule type="cellIs" dxfId="855" priority="284" operator="equal">
      <formula>"V"</formula>
    </cfRule>
  </conditionalFormatting>
  <conditionalFormatting sqref="F96">
    <cfRule type="cellIs" dxfId="854" priority="283" operator="equal">
      <formula>"V"</formula>
    </cfRule>
  </conditionalFormatting>
  <conditionalFormatting sqref="F97">
    <cfRule type="cellIs" dxfId="853" priority="282" operator="equal">
      <formula>"V"</formula>
    </cfRule>
  </conditionalFormatting>
  <conditionalFormatting sqref="F98">
    <cfRule type="cellIs" dxfId="852" priority="281" operator="equal">
      <formula>"V"</formula>
    </cfRule>
  </conditionalFormatting>
  <conditionalFormatting sqref="F99">
    <cfRule type="cellIs" dxfId="851" priority="280" operator="equal">
      <formula>"V"</formula>
    </cfRule>
  </conditionalFormatting>
  <conditionalFormatting sqref="F100">
    <cfRule type="cellIs" dxfId="850" priority="279" operator="equal">
      <formula>"V"</formula>
    </cfRule>
  </conditionalFormatting>
  <conditionalFormatting sqref="F101:F102">
    <cfRule type="cellIs" dxfId="849" priority="278" operator="equal">
      <formula>"V"</formula>
    </cfRule>
  </conditionalFormatting>
  <conditionalFormatting sqref="F103">
    <cfRule type="cellIs" dxfId="848" priority="277" operator="equal">
      <formula>"V"</formula>
    </cfRule>
  </conditionalFormatting>
  <conditionalFormatting sqref="F104">
    <cfRule type="cellIs" dxfId="847" priority="276" operator="equal">
      <formula>"V"</formula>
    </cfRule>
  </conditionalFormatting>
  <conditionalFormatting sqref="F107">
    <cfRule type="cellIs" dxfId="846" priority="275" operator="equal">
      <formula>"V"</formula>
    </cfRule>
  </conditionalFormatting>
  <conditionalFormatting sqref="F116">
    <cfRule type="cellIs" dxfId="845" priority="274" operator="equal">
      <formula>"V"</formula>
    </cfRule>
  </conditionalFormatting>
  <conditionalFormatting sqref="F117">
    <cfRule type="cellIs" dxfId="844" priority="273" operator="equal">
      <formula>"V"</formula>
    </cfRule>
  </conditionalFormatting>
  <conditionalFormatting sqref="F118">
    <cfRule type="cellIs" dxfId="843" priority="272" operator="equal">
      <formula>"V"</formula>
    </cfRule>
  </conditionalFormatting>
  <conditionalFormatting sqref="F121">
    <cfRule type="cellIs" dxfId="842" priority="271" operator="equal">
      <formula>"V"</formula>
    </cfRule>
  </conditionalFormatting>
  <conditionalFormatting sqref="F119">
    <cfRule type="cellIs" dxfId="841" priority="270" operator="equal">
      <formula>"V"</formula>
    </cfRule>
  </conditionalFormatting>
  <conditionalFormatting sqref="F120">
    <cfRule type="cellIs" dxfId="840" priority="269" operator="equal">
      <formula>"V"</formula>
    </cfRule>
  </conditionalFormatting>
  <conditionalFormatting sqref="F122">
    <cfRule type="cellIs" dxfId="839" priority="268" operator="equal">
      <formula>"V"</formula>
    </cfRule>
  </conditionalFormatting>
  <conditionalFormatting sqref="F126">
    <cfRule type="cellIs" dxfId="838" priority="256" operator="equal">
      <formula>"V"</formula>
    </cfRule>
  </conditionalFormatting>
  <conditionalFormatting sqref="F123">
    <cfRule type="cellIs" dxfId="837" priority="267" operator="equal">
      <formula>"V"</formula>
    </cfRule>
  </conditionalFormatting>
  <conditionalFormatting sqref="F124">
    <cfRule type="cellIs" dxfId="836" priority="266" operator="equal">
      <formula>"V"</formula>
    </cfRule>
  </conditionalFormatting>
  <conditionalFormatting sqref="F109">
    <cfRule type="cellIs" dxfId="835" priority="265" operator="equal">
      <formula>"V"</formula>
    </cfRule>
  </conditionalFormatting>
  <conditionalFormatting sqref="F111">
    <cfRule type="cellIs" dxfId="834" priority="264" operator="equal">
      <formula>"V"</formula>
    </cfRule>
  </conditionalFormatting>
  <conditionalFormatting sqref="F114">
    <cfRule type="cellIs" dxfId="833" priority="263" operator="equal">
      <formula>"V"</formula>
    </cfRule>
  </conditionalFormatting>
  <conditionalFormatting sqref="F115">
    <cfRule type="cellIs" dxfId="832" priority="262" operator="equal">
      <formula>"V"</formula>
    </cfRule>
  </conditionalFormatting>
  <conditionalFormatting sqref="F110">
    <cfRule type="cellIs" dxfId="831" priority="261" operator="equal">
      <formula>"V"</formula>
    </cfRule>
  </conditionalFormatting>
  <conditionalFormatting sqref="F113">
    <cfRule type="cellIs" dxfId="830" priority="260" operator="equal">
      <formula>"V"</formula>
    </cfRule>
  </conditionalFormatting>
  <conditionalFormatting sqref="F112">
    <cfRule type="cellIs" dxfId="829" priority="259" operator="equal">
      <formula>"V"</formula>
    </cfRule>
  </conditionalFormatting>
  <conditionalFormatting sqref="F108">
    <cfRule type="cellIs" dxfId="828" priority="258" operator="equal">
      <formula>"V"</formula>
    </cfRule>
  </conditionalFormatting>
  <conditionalFormatting sqref="F125">
    <cfRule type="cellIs" dxfId="827" priority="257" operator="equal">
      <formula>"V"</formula>
    </cfRule>
  </conditionalFormatting>
  <conditionalFormatting sqref="F127">
    <cfRule type="cellIs" dxfId="826" priority="255" operator="equal">
      <formula>"V"</formula>
    </cfRule>
  </conditionalFormatting>
  <conditionalFormatting sqref="F132">
    <cfRule type="cellIs" dxfId="825" priority="254" operator="equal">
      <formula>"V"</formula>
    </cfRule>
  </conditionalFormatting>
  <conditionalFormatting sqref="F129">
    <cfRule type="cellIs" dxfId="824" priority="253" operator="equal">
      <formula>"V"</formula>
    </cfRule>
  </conditionalFormatting>
  <conditionalFormatting sqref="F130">
    <cfRule type="cellIs" dxfId="823" priority="252" operator="equal">
      <formula>"V"</formula>
    </cfRule>
  </conditionalFormatting>
  <conditionalFormatting sqref="F131">
    <cfRule type="cellIs" dxfId="822" priority="251" operator="equal">
      <formula>"V"</formula>
    </cfRule>
  </conditionalFormatting>
  <conditionalFormatting sqref="F133">
    <cfRule type="cellIs" dxfId="821" priority="250" operator="equal">
      <formula>"V"</formula>
    </cfRule>
  </conditionalFormatting>
  <conditionalFormatting sqref="F137">
    <cfRule type="cellIs" dxfId="820" priority="249" operator="equal">
      <formula>"V"</formula>
    </cfRule>
  </conditionalFormatting>
  <conditionalFormatting sqref="F141">
    <cfRule type="cellIs" dxfId="819" priority="248" operator="equal">
      <formula>"V"</formula>
    </cfRule>
  </conditionalFormatting>
  <conditionalFormatting sqref="F142">
    <cfRule type="cellIs" dxfId="818" priority="247" operator="equal">
      <formula>"V"</formula>
    </cfRule>
  </conditionalFormatting>
  <conditionalFormatting sqref="F134">
    <cfRule type="cellIs" dxfId="817" priority="246" operator="equal">
      <formula>"V"</formula>
    </cfRule>
  </conditionalFormatting>
  <conditionalFormatting sqref="F135:F136">
    <cfRule type="cellIs" dxfId="816" priority="245" operator="equal">
      <formula>"V"</formula>
    </cfRule>
  </conditionalFormatting>
  <conditionalFormatting sqref="F138:F140">
    <cfRule type="cellIs" dxfId="815" priority="244" operator="equal">
      <formula>"V"</formula>
    </cfRule>
  </conditionalFormatting>
  <conditionalFormatting sqref="F143">
    <cfRule type="cellIs" dxfId="814" priority="243" operator="equal">
      <formula>"V"</formula>
    </cfRule>
  </conditionalFormatting>
  <conditionalFormatting sqref="F144">
    <cfRule type="cellIs" dxfId="813" priority="242" operator="equal">
      <formula>"V"</formula>
    </cfRule>
  </conditionalFormatting>
  <conditionalFormatting sqref="F145">
    <cfRule type="cellIs" dxfId="812" priority="241" operator="equal">
      <formula>"V"</formula>
    </cfRule>
  </conditionalFormatting>
  <conditionalFormatting sqref="F146">
    <cfRule type="cellIs" dxfId="811" priority="240" operator="equal">
      <formula>"V"</formula>
    </cfRule>
  </conditionalFormatting>
  <conditionalFormatting sqref="F190">
    <cfRule type="cellIs" dxfId="810" priority="194" operator="equal">
      <formula>"V"</formula>
    </cfRule>
  </conditionalFormatting>
  <conditionalFormatting sqref="F147">
    <cfRule type="cellIs" dxfId="809" priority="239" operator="equal">
      <formula>"V"</formula>
    </cfRule>
  </conditionalFormatting>
  <conditionalFormatting sqref="F148">
    <cfRule type="cellIs" dxfId="808" priority="238" operator="equal">
      <formula>"V"</formula>
    </cfRule>
  </conditionalFormatting>
  <conditionalFormatting sqref="F149">
    <cfRule type="cellIs" dxfId="807" priority="237" operator="equal">
      <formula>"V"</formula>
    </cfRule>
  </conditionalFormatting>
  <conditionalFormatting sqref="F150:F151">
    <cfRule type="cellIs" dxfId="806" priority="236" operator="equal">
      <formula>"V"</formula>
    </cfRule>
  </conditionalFormatting>
  <conditionalFormatting sqref="F152">
    <cfRule type="cellIs" dxfId="805" priority="235" operator="equal">
      <formula>"V"</formula>
    </cfRule>
  </conditionalFormatting>
  <conditionalFormatting sqref="F153">
    <cfRule type="cellIs" dxfId="804" priority="234" operator="equal">
      <formula>"V"</formula>
    </cfRule>
  </conditionalFormatting>
  <conditionalFormatting sqref="F156">
    <cfRule type="cellIs" dxfId="803" priority="233" operator="equal">
      <formula>"V"</formula>
    </cfRule>
  </conditionalFormatting>
  <conditionalFormatting sqref="F158">
    <cfRule type="cellIs" dxfId="802" priority="232" operator="equal">
      <formula>"V"</formula>
    </cfRule>
  </conditionalFormatting>
  <conditionalFormatting sqref="F159">
    <cfRule type="cellIs" dxfId="801" priority="231" operator="equal">
      <formula>"V"</formula>
    </cfRule>
  </conditionalFormatting>
  <conditionalFormatting sqref="F160">
    <cfRule type="cellIs" dxfId="800" priority="230" operator="equal">
      <formula>"V"</formula>
    </cfRule>
  </conditionalFormatting>
  <conditionalFormatting sqref="F162">
    <cfRule type="cellIs" dxfId="799" priority="229" operator="equal">
      <formula>"V"</formula>
    </cfRule>
  </conditionalFormatting>
  <conditionalFormatting sqref="F164">
    <cfRule type="cellIs" dxfId="798" priority="228" operator="equal">
      <formula>"V"</formula>
    </cfRule>
  </conditionalFormatting>
  <conditionalFormatting sqref="F188">
    <cfRule type="cellIs" dxfId="797" priority="199" operator="equal">
      <formula>"V"</formula>
    </cfRule>
  </conditionalFormatting>
  <conditionalFormatting sqref="F166:F167">
    <cfRule type="cellIs" dxfId="796" priority="227" operator="equal">
      <formula>"V"</formula>
    </cfRule>
  </conditionalFormatting>
  <conditionalFormatting sqref="F168">
    <cfRule type="cellIs" dxfId="795" priority="226" operator="equal">
      <formula>"V"</formula>
    </cfRule>
  </conditionalFormatting>
  <conditionalFormatting sqref="F169">
    <cfRule type="cellIs" dxfId="794" priority="225" operator="equal">
      <formula>"V"</formula>
    </cfRule>
  </conditionalFormatting>
  <conditionalFormatting sqref="F154">
    <cfRule type="cellIs" dxfId="793" priority="224" operator="equal">
      <formula>"V"</formula>
    </cfRule>
  </conditionalFormatting>
  <conditionalFormatting sqref="F155">
    <cfRule type="cellIs" dxfId="792" priority="223" operator="equal">
      <formula>"V"</formula>
    </cfRule>
  </conditionalFormatting>
  <conditionalFormatting sqref="F157">
    <cfRule type="cellIs" dxfId="791" priority="222" operator="equal">
      <formula>"V"</formula>
    </cfRule>
  </conditionalFormatting>
  <conditionalFormatting sqref="F161">
    <cfRule type="cellIs" dxfId="790" priority="221" operator="equal">
      <formula>"V"</formula>
    </cfRule>
  </conditionalFormatting>
  <conditionalFormatting sqref="F165">
    <cfRule type="cellIs" dxfId="789" priority="220" operator="equal">
      <formula>"V"</formula>
    </cfRule>
  </conditionalFormatting>
  <conditionalFormatting sqref="F170">
    <cfRule type="cellIs" dxfId="788" priority="219" operator="equal">
      <formula>"V"</formula>
    </cfRule>
  </conditionalFormatting>
  <conditionalFormatting sqref="F171">
    <cfRule type="cellIs" dxfId="787" priority="218" operator="equal">
      <formula>"V"</formula>
    </cfRule>
  </conditionalFormatting>
  <conditionalFormatting sqref="F185">
    <cfRule type="cellIs" dxfId="786" priority="217" operator="equal">
      <formula>"V"</formula>
    </cfRule>
  </conditionalFormatting>
  <conditionalFormatting sqref="F186">
    <cfRule type="cellIs" dxfId="785" priority="216" operator="equal">
      <formula>"V"</formula>
    </cfRule>
  </conditionalFormatting>
  <conditionalFormatting sqref="F187">
    <cfRule type="cellIs" dxfId="784" priority="215" operator="equal">
      <formula>"V"</formula>
    </cfRule>
  </conditionalFormatting>
  <conditionalFormatting sqref="F192">
    <cfRule type="cellIs" dxfId="783" priority="214" operator="equal">
      <formula>"V"</formula>
    </cfRule>
  </conditionalFormatting>
  <conditionalFormatting sqref="F198">
    <cfRule type="cellIs" dxfId="782" priority="213" operator="equal">
      <formula>"V"</formula>
    </cfRule>
  </conditionalFormatting>
  <conditionalFormatting sqref="F199">
    <cfRule type="cellIs" dxfId="781" priority="212" operator="equal">
      <formula>"V"</formula>
    </cfRule>
  </conditionalFormatting>
  <conditionalFormatting sqref="F172">
    <cfRule type="cellIs" dxfId="780" priority="211" operator="equal">
      <formula>"V"</formula>
    </cfRule>
  </conditionalFormatting>
  <conditionalFormatting sqref="F173">
    <cfRule type="cellIs" dxfId="779" priority="210" operator="equal">
      <formula>"V"</formula>
    </cfRule>
  </conditionalFormatting>
  <conditionalFormatting sqref="F175">
    <cfRule type="cellIs" dxfId="778" priority="209" operator="equal">
      <formula>"V"</formula>
    </cfRule>
  </conditionalFormatting>
  <conditionalFormatting sqref="F176">
    <cfRule type="cellIs" dxfId="777" priority="208" operator="equal">
      <formula>"V"</formula>
    </cfRule>
  </conditionalFormatting>
  <conditionalFormatting sqref="F177">
    <cfRule type="cellIs" dxfId="776" priority="207" operator="equal">
      <formula>"V"</formula>
    </cfRule>
  </conditionalFormatting>
  <conditionalFormatting sqref="F178">
    <cfRule type="cellIs" dxfId="775" priority="206" operator="equal">
      <formula>"V"</formula>
    </cfRule>
  </conditionalFormatting>
  <conditionalFormatting sqref="F179">
    <cfRule type="cellIs" dxfId="774" priority="205" operator="equal">
      <formula>"V"</formula>
    </cfRule>
  </conditionalFormatting>
  <conditionalFormatting sqref="F180">
    <cfRule type="cellIs" dxfId="773" priority="204" operator="equal">
      <formula>"V"</formula>
    </cfRule>
  </conditionalFormatting>
  <conditionalFormatting sqref="F181">
    <cfRule type="cellIs" dxfId="772" priority="203" operator="equal">
      <formula>"V"</formula>
    </cfRule>
  </conditionalFormatting>
  <conditionalFormatting sqref="F182">
    <cfRule type="cellIs" dxfId="771" priority="202" operator="equal">
      <formula>"V"</formula>
    </cfRule>
  </conditionalFormatting>
  <conditionalFormatting sqref="F174">
    <cfRule type="cellIs" dxfId="770" priority="193" operator="equal">
      <formula>"V"</formula>
    </cfRule>
  </conditionalFormatting>
  <conditionalFormatting sqref="F183">
    <cfRule type="cellIs" dxfId="769" priority="201" operator="equal">
      <formula>"V"</formula>
    </cfRule>
  </conditionalFormatting>
  <conditionalFormatting sqref="F184">
    <cfRule type="cellIs" dxfId="768" priority="200" operator="equal">
      <formula>"V"</formula>
    </cfRule>
  </conditionalFormatting>
  <conditionalFormatting sqref="F189">
    <cfRule type="cellIs" dxfId="767" priority="198" operator="equal">
      <formula>"V"</formula>
    </cfRule>
  </conditionalFormatting>
  <conditionalFormatting sqref="F193">
    <cfRule type="cellIs" dxfId="766" priority="197" operator="equal">
      <formula>"V"</formula>
    </cfRule>
  </conditionalFormatting>
  <conditionalFormatting sqref="F194">
    <cfRule type="cellIs" dxfId="765" priority="196" operator="equal">
      <formula>"V"</formula>
    </cfRule>
  </conditionalFormatting>
  <conditionalFormatting sqref="F191">
    <cfRule type="cellIs" dxfId="764" priority="195" operator="equal">
      <formula>"V"</formula>
    </cfRule>
  </conditionalFormatting>
  <conditionalFormatting sqref="F200">
    <cfRule type="cellIs" dxfId="763" priority="192" operator="equal">
      <formula>"V"</formula>
    </cfRule>
  </conditionalFormatting>
  <conditionalFormatting sqref="F201">
    <cfRule type="cellIs" dxfId="762" priority="191" operator="equal">
      <formula>"V"</formula>
    </cfRule>
  </conditionalFormatting>
  <conditionalFormatting sqref="F202">
    <cfRule type="cellIs" dxfId="761" priority="190" operator="equal">
      <formula>"V"</formula>
    </cfRule>
  </conditionalFormatting>
  <conditionalFormatting sqref="F207">
    <cfRule type="cellIs" dxfId="760" priority="189" operator="equal">
      <formula>"V"</formula>
    </cfRule>
  </conditionalFormatting>
  <conditionalFormatting sqref="F206">
    <cfRule type="cellIs" dxfId="759" priority="188" operator="equal">
      <formula>"V"</formula>
    </cfRule>
  </conditionalFormatting>
  <conditionalFormatting sqref="F205">
    <cfRule type="cellIs" dxfId="758" priority="187" operator="equal">
      <formula>"V"</formula>
    </cfRule>
  </conditionalFormatting>
  <conditionalFormatting sqref="F204">
    <cfRule type="cellIs" dxfId="757" priority="186" operator="equal">
      <formula>"V"</formula>
    </cfRule>
  </conditionalFormatting>
  <conditionalFormatting sqref="F203">
    <cfRule type="cellIs" dxfId="756" priority="185" operator="equal">
      <formula>"V"</formula>
    </cfRule>
  </conditionalFormatting>
  <conditionalFormatting sqref="F221">
    <cfRule type="cellIs" dxfId="755" priority="184" operator="equal">
      <formula>"V"</formula>
    </cfRule>
  </conditionalFormatting>
  <conditionalFormatting sqref="F234:F235">
    <cfRule type="cellIs" dxfId="754" priority="144" operator="equal">
      <formula>"V"</formula>
    </cfRule>
  </conditionalFormatting>
  <conditionalFormatting sqref="F224">
    <cfRule type="cellIs" dxfId="753" priority="183" operator="equal">
      <formula>"V"</formula>
    </cfRule>
  </conditionalFormatting>
  <conditionalFormatting sqref="F195">
    <cfRule type="cellIs" dxfId="752" priority="182" operator="equal">
      <formula>"V"</formula>
    </cfRule>
  </conditionalFormatting>
  <conditionalFormatting sqref="F196">
    <cfRule type="cellIs" dxfId="751" priority="181" operator="equal">
      <formula>"V"</formula>
    </cfRule>
  </conditionalFormatting>
  <conditionalFormatting sqref="F197">
    <cfRule type="cellIs" dxfId="750" priority="180" operator="equal">
      <formula>"V"</formula>
    </cfRule>
  </conditionalFormatting>
  <conditionalFormatting sqref="F106">
    <cfRule type="cellIs" dxfId="749" priority="179" operator="equal">
      <formula>"V"</formula>
    </cfRule>
  </conditionalFormatting>
  <conditionalFormatting sqref="F208">
    <cfRule type="cellIs" dxfId="748" priority="178" operator="equal">
      <formula>"V"</formula>
    </cfRule>
  </conditionalFormatting>
  <conditionalFormatting sqref="F209:F210">
    <cfRule type="cellIs" dxfId="747" priority="177" operator="equal">
      <formula>"V"</formula>
    </cfRule>
  </conditionalFormatting>
  <conditionalFormatting sqref="F211">
    <cfRule type="cellIs" dxfId="746" priority="176" operator="equal">
      <formula>"V"</formula>
    </cfRule>
  </conditionalFormatting>
  <conditionalFormatting sqref="F212">
    <cfRule type="cellIs" dxfId="745" priority="175" operator="equal">
      <formula>"V"</formula>
    </cfRule>
  </conditionalFormatting>
  <conditionalFormatting sqref="F223">
    <cfRule type="cellIs" dxfId="744" priority="174" operator="equal">
      <formula>"V"</formula>
    </cfRule>
  </conditionalFormatting>
  <conditionalFormatting sqref="F225">
    <cfRule type="cellIs" dxfId="743" priority="173" operator="equal">
      <formula>"V"</formula>
    </cfRule>
  </conditionalFormatting>
  <conditionalFormatting sqref="F226">
    <cfRule type="cellIs" dxfId="742" priority="172" operator="equal">
      <formula>"V"</formula>
    </cfRule>
  </conditionalFormatting>
  <conditionalFormatting sqref="F227">
    <cfRule type="cellIs" dxfId="741" priority="171" operator="equal">
      <formula>"V"</formula>
    </cfRule>
  </conditionalFormatting>
  <conditionalFormatting sqref="F233">
    <cfRule type="cellIs" dxfId="740" priority="170" operator="equal">
      <formula>"V"</formula>
    </cfRule>
  </conditionalFormatting>
  <conditionalFormatting sqref="F236">
    <cfRule type="cellIs" dxfId="739" priority="169" operator="equal">
      <formula>"V"</formula>
    </cfRule>
  </conditionalFormatting>
  <conditionalFormatting sqref="F243">
    <cfRule type="cellIs" dxfId="738" priority="168" operator="equal">
      <formula>"V"</formula>
    </cfRule>
  </conditionalFormatting>
  <conditionalFormatting sqref="F244">
    <cfRule type="cellIs" dxfId="737" priority="167" operator="equal">
      <formula>"V"</formula>
    </cfRule>
  </conditionalFormatting>
  <conditionalFormatting sqref="F245">
    <cfRule type="cellIs" dxfId="736" priority="166" operator="equal">
      <formula>"V"</formula>
    </cfRule>
  </conditionalFormatting>
  <conditionalFormatting sqref="F246">
    <cfRule type="cellIs" dxfId="735" priority="165" operator="equal">
      <formula>"V"</formula>
    </cfRule>
  </conditionalFormatting>
  <conditionalFormatting sqref="F247">
    <cfRule type="cellIs" dxfId="734" priority="164" operator="equal">
      <formula>"V"</formula>
    </cfRule>
  </conditionalFormatting>
  <conditionalFormatting sqref="F251:F252">
    <cfRule type="cellIs" dxfId="733" priority="163" operator="equal">
      <formula>"V"</formula>
    </cfRule>
  </conditionalFormatting>
  <conditionalFormatting sqref="F253">
    <cfRule type="cellIs" dxfId="732" priority="162" operator="equal">
      <formula>"V"</formula>
    </cfRule>
  </conditionalFormatting>
  <conditionalFormatting sqref="F254">
    <cfRule type="cellIs" dxfId="731" priority="161" operator="equal">
      <formula>"V"</formula>
    </cfRule>
  </conditionalFormatting>
  <conditionalFormatting sqref="F255">
    <cfRule type="cellIs" dxfId="730" priority="160" operator="equal">
      <formula>"V"</formula>
    </cfRule>
  </conditionalFormatting>
  <conditionalFormatting sqref="F257">
    <cfRule type="cellIs" dxfId="729" priority="159" operator="equal">
      <formula>"V"</formula>
    </cfRule>
  </conditionalFormatting>
  <conditionalFormatting sqref="F258">
    <cfRule type="cellIs" dxfId="728" priority="158" operator="equal">
      <formula>"V"</formula>
    </cfRule>
  </conditionalFormatting>
  <conditionalFormatting sqref="F260">
    <cfRule type="cellIs" dxfId="727" priority="157" operator="equal">
      <formula>"V"</formula>
    </cfRule>
  </conditionalFormatting>
  <conditionalFormatting sqref="F259">
    <cfRule type="cellIs" dxfId="726" priority="156" operator="equal">
      <formula>"V"</formula>
    </cfRule>
  </conditionalFormatting>
  <conditionalFormatting sqref="F261">
    <cfRule type="cellIs" dxfId="725" priority="155" operator="equal">
      <formula>"V"</formula>
    </cfRule>
  </conditionalFormatting>
  <conditionalFormatting sqref="F262">
    <cfRule type="cellIs" dxfId="724" priority="154" operator="equal">
      <formula>"V"</formula>
    </cfRule>
  </conditionalFormatting>
  <conditionalFormatting sqref="F263">
    <cfRule type="cellIs" dxfId="723" priority="153" operator="equal">
      <formula>"V"</formula>
    </cfRule>
  </conditionalFormatting>
  <conditionalFormatting sqref="F265">
    <cfRule type="cellIs" dxfId="722" priority="152" operator="equal">
      <formula>"V"</formula>
    </cfRule>
  </conditionalFormatting>
  <conditionalFormatting sqref="F266">
    <cfRule type="cellIs" dxfId="721" priority="151" operator="equal">
      <formula>"V"</formula>
    </cfRule>
  </conditionalFormatting>
  <conditionalFormatting sqref="F267">
    <cfRule type="cellIs" dxfId="720" priority="150" operator="equal">
      <formula>"V"</formula>
    </cfRule>
  </conditionalFormatting>
  <conditionalFormatting sqref="F268">
    <cfRule type="cellIs" dxfId="719" priority="149" operator="equal">
      <formula>"V"</formula>
    </cfRule>
  </conditionalFormatting>
  <conditionalFormatting sqref="F269">
    <cfRule type="cellIs" dxfId="718" priority="148" operator="equal">
      <formula>"V"</formula>
    </cfRule>
  </conditionalFormatting>
  <conditionalFormatting sqref="F213:F220">
    <cfRule type="cellIs" dxfId="717" priority="147" operator="equal">
      <formula>"V"</formula>
    </cfRule>
  </conditionalFormatting>
  <conditionalFormatting sqref="F222">
    <cfRule type="cellIs" dxfId="716" priority="146" operator="equal">
      <formula>"V"</formula>
    </cfRule>
  </conditionalFormatting>
  <conditionalFormatting sqref="F228:F232">
    <cfRule type="cellIs" dxfId="715" priority="145" operator="equal">
      <formula>"V"</formula>
    </cfRule>
  </conditionalFormatting>
  <conditionalFormatting sqref="F237:F242">
    <cfRule type="cellIs" dxfId="714" priority="143" operator="equal">
      <formula>"V"</formula>
    </cfRule>
  </conditionalFormatting>
  <conditionalFormatting sqref="F248">
    <cfRule type="cellIs" dxfId="713" priority="142" operator="equal">
      <formula>"V"</formula>
    </cfRule>
  </conditionalFormatting>
  <conditionalFormatting sqref="F264">
    <cfRule type="cellIs" dxfId="712" priority="141" operator="equal">
      <formula>"V"</formula>
    </cfRule>
  </conditionalFormatting>
  <conditionalFormatting sqref="F270:F272">
    <cfRule type="cellIs" dxfId="711" priority="140" operator="equal">
      <formula>"V"</formula>
    </cfRule>
  </conditionalFormatting>
  <conditionalFormatting sqref="F273">
    <cfRule type="cellIs" dxfId="710" priority="139" operator="equal">
      <formula>"V"</formula>
    </cfRule>
  </conditionalFormatting>
  <conditionalFormatting sqref="F163">
    <cfRule type="cellIs" dxfId="709" priority="138" operator="equal">
      <formula>"V"</formula>
    </cfRule>
  </conditionalFormatting>
  <conditionalFormatting sqref="F274">
    <cfRule type="cellIs" dxfId="708" priority="137" operator="equal">
      <formula>"V"</formula>
    </cfRule>
  </conditionalFormatting>
  <conditionalFormatting sqref="F275">
    <cfRule type="cellIs" dxfId="707" priority="136" operator="equal">
      <formula>"V"</formula>
    </cfRule>
  </conditionalFormatting>
  <conditionalFormatting sqref="F278">
    <cfRule type="cellIs" dxfId="706" priority="135" operator="equal">
      <formula>"V"</formula>
    </cfRule>
  </conditionalFormatting>
  <conditionalFormatting sqref="F276">
    <cfRule type="cellIs" dxfId="705" priority="134" operator="equal">
      <formula>"V"</formula>
    </cfRule>
  </conditionalFormatting>
  <conditionalFormatting sqref="F277">
    <cfRule type="cellIs" dxfId="704" priority="133" operator="equal">
      <formula>"V"</formula>
    </cfRule>
  </conditionalFormatting>
  <conditionalFormatting sqref="F281">
    <cfRule type="cellIs" dxfId="703" priority="132" operator="equal">
      <formula>"V"</formula>
    </cfRule>
  </conditionalFormatting>
  <conditionalFormatting sqref="F282">
    <cfRule type="cellIs" dxfId="702" priority="131" operator="equal">
      <formula>"V"</formula>
    </cfRule>
  </conditionalFormatting>
  <conditionalFormatting sqref="F293">
    <cfRule type="cellIs" dxfId="701" priority="130" operator="equal">
      <formula>"V"</formula>
    </cfRule>
  </conditionalFormatting>
  <conditionalFormatting sqref="F294">
    <cfRule type="cellIs" dxfId="700" priority="129" operator="equal">
      <formula>"V"</formula>
    </cfRule>
  </conditionalFormatting>
  <conditionalFormatting sqref="F302">
    <cfRule type="cellIs" dxfId="699" priority="128" operator="equal">
      <formula>"V"</formula>
    </cfRule>
  </conditionalFormatting>
  <conditionalFormatting sqref="F303">
    <cfRule type="cellIs" dxfId="698" priority="127" operator="equal">
      <formula>"V"</formula>
    </cfRule>
  </conditionalFormatting>
  <conditionalFormatting sqref="F304">
    <cfRule type="cellIs" dxfId="697" priority="126" operator="equal">
      <formula>"V"</formula>
    </cfRule>
  </conditionalFormatting>
  <conditionalFormatting sqref="F308">
    <cfRule type="cellIs" dxfId="696" priority="125" operator="equal">
      <formula>"V"</formula>
    </cfRule>
  </conditionalFormatting>
  <conditionalFormatting sqref="F312">
    <cfRule type="cellIs" dxfId="695" priority="124" operator="equal">
      <formula>"V"</formula>
    </cfRule>
  </conditionalFormatting>
  <conditionalFormatting sqref="F314">
    <cfRule type="cellIs" dxfId="694" priority="123" operator="equal">
      <formula>"V"</formula>
    </cfRule>
  </conditionalFormatting>
  <conditionalFormatting sqref="F319">
    <cfRule type="cellIs" dxfId="693" priority="122" operator="equal">
      <formula>"V"</formula>
    </cfRule>
  </conditionalFormatting>
  <conditionalFormatting sqref="F320">
    <cfRule type="cellIs" dxfId="692" priority="121" operator="equal">
      <formula>"V"</formula>
    </cfRule>
  </conditionalFormatting>
  <conditionalFormatting sqref="F322">
    <cfRule type="cellIs" dxfId="691" priority="120" operator="equal">
      <formula>"V"</formula>
    </cfRule>
  </conditionalFormatting>
  <conditionalFormatting sqref="F323">
    <cfRule type="cellIs" dxfId="690" priority="119" operator="equal">
      <formula>"V"</formula>
    </cfRule>
  </conditionalFormatting>
  <conditionalFormatting sqref="F324">
    <cfRule type="cellIs" dxfId="689" priority="118" operator="equal">
      <formula>"V"</formula>
    </cfRule>
  </conditionalFormatting>
  <conditionalFormatting sqref="F325">
    <cfRule type="cellIs" dxfId="688" priority="117" operator="equal">
      <formula>"V"</formula>
    </cfRule>
  </conditionalFormatting>
  <conditionalFormatting sqref="F328">
    <cfRule type="cellIs" dxfId="687" priority="116" operator="equal">
      <formula>"V"</formula>
    </cfRule>
  </conditionalFormatting>
  <conditionalFormatting sqref="F332">
    <cfRule type="cellIs" dxfId="686" priority="115" operator="equal">
      <formula>"V"</formula>
    </cfRule>
  </conditionalFormatting>
  <conditionalFormatting sqref="F337">
    <cfRule type="cellIs" dxfId="685" priority="114" operator="equal">
      <formula>"V"</formula>
    </cfRule>
  </conditionalFormatting>
  <conditionalFormatting sqref="F341">
    <cfRule type="cellIs" dxfId="684" priority="113" operator="equal">
      <formula>"V"</formula>
    </cfRule>
  </conditionalFormatting>
  <conditionalFormatting sqref="F347">
    <cfRule type="cellIs" dxfId="683" priority="112" operator="equal">
      <formula>"V"</formula>
    </cfRule>
  </conditionalFormatting>
  <conditionalFormatting sqref="F348">
    <cfRule type="cellIs" dxfId="682" priority="111" operator="equal">
      <formula>"V"</formula>
    </cfRule>
  </conditionalFormatting>
  <conditionalFormatting sqref="F350">
    <cfRule type="cellIs" dxfId="681" priority="110" operator="equal">
      <formula>"V"</formula>
    </cfRule>
  </conditionalFormatting>
  <conditionalFormatting sqref="F353">
    <cfRule type="cellIs" dxfId="680" priority="109" operator="equal">
      <formula>"V"</formula>
    </cfRule>
  </conditionalFormatting>
  <conditionalFormatting sqref="F355">
    <cfRule type="cellIs" dxfId="679" priority="108" operator="equal">
      <formula>"V"</formula>
    </cfRule>
  </conditionalFormatting>
  <conditionalFormatting sqref="F357">
    <cfRule type="cellIs" dxfId="678" priority="107" operator="equal">
      <formula>"V"</formula>
    </cfRule>
  </conditionalFormatting>
  <conditionalFormatting sqref="F359">
    <cfRule type="cellIs" dxfId="677" priority="106" operator="equal">
      <formula>"V"</formula>
    </cfRule>
  </conditionalFormatting>
  <conditionalFormatting sqref="F305:F307">
    <cfRule type="cellIs" dxfId="676" priority="105" operator="equal">
      <formula>"V"</formula>
    </cfRule>
  </conditionalFormatting>
  <conditionalFormatting sqref="F309:F311">
    <cfRule type="cellIs" dxfId="675" priority="104" operator="equal">
      <formula>"V"</formula>
    </cfRule>
  </conditionalFormatting>
  <conditionalFormatting sqref="F313">
    <cfRule type="cellIs" dxfId="674" priority="103" operator="equal">
      <formula>"V"</formula>
    </cfRule>
  </conditionalFormatting>
  <conditionalFormatting sqref="F316:F318">
    <cfRule type="cellIs" dxfId="673" priority="102" operator="equal">
      <formula>"V"</formula>
    </cfRule>
  </conditionalFormatting>
  <conditionalFormatting sqref="F321">
    <cfRule type="cellIs" dxfId="672" priority="101" operator="equal">
      <formula>"V"</formula>
    </cfRule>
  </conditionalFormatting>
  <conditionalFormatting sqref="F327">
    <cfRule type="cellIs" dxfId="671" priority="100" operator="equal">
      <formula>"V"</formula>
    </cfRule>
  </conditionalFormatting>
  <conditionalFormatting sqref="F333:F336">
    <cfRule type="cellIs" dxfId="670" priority="99" operator="equal">
      <formula>"V"</formula>
    </cfRule>
  </conditionalFormatting>
  <conditionalFormatting sqref="F338:F339">
    <cfRule type="cellIs" dxfId="669" priority="98" operator="equal">
      <formula>"V"</formula>
    </cfRule>
  </conditionalFormatting>
  <conditionalFormatting sqref="F340">
    <cfRule type="cellIs" dxfId="668" priority="97" operator="equal">
      <formula>"V"</formula>
    </cfRule>
  </conditionalFormatting>
  <conditionalFormatting sqref="F342:F346">
    <cfRule type="cellIs" dxfId="667" priority="96" operator="equal">
      <formula>"V"</formula>
    </cfRule>
  </conditionalFormatting>
  <conditionalFormatting sqref="F349">
    <cfRule type="cellIs" dxfId="666" priority="95" operator="equal">
      <formula>"V"</formula>
    </cfRule>
  </conditionalFormatting>
  <conditionalFormatting sqref="F354">
    <cfRule type="cellIs" dxfId="665" priority="94" operator="equal">
      <formula>"V"</formula>
    </cfRule>
  </conditionalFormatting>
  <conditionalFormatting sqref="F356">
    <cfRule type="cellIs" dxfId="664" priority="93" operator="equal">
      <formula>"V"</formula>
    </cfRule>
  </conditionalFormatting>
  <conditionalFormatting sqref="F286">
    <cfRule type="cellIs" dxfId="663" priority="92" operator="equal">
      <formula>"V"</formula>
    </cfRule>
  </conditionalFormatting>
  <conditionalFormatting sqref="F283">
    <cfRule type="cellIs" dxfId="662" priority="91" operator="equal">
      <formula>"V"</formula>
    </cfRule>
  </conditionalFormatting>
  <conditionalFormatting sqref="F284">
    <cfRule type="cellIs" dxfId="661" priority="90" operator="equal">
      <formula>"V"</formula>
    </cfRule>
  </conditionalFormatting>
  <conditionalFormatting sqref="F285">
    <cfRule type="cellIs" dxfId="660" priority="89" operator="equal">
      <formula>"V"</formula>
    </cfRule>
  </conditionalFormatting>
  <conditionalFormatting sqref="F287">
    <cfRule type="cellIs" dxfId="659" priority="88" operator="equal">
      <formula>"V"</formula>
    </cfRule>
  </conditionalFormatting>
  <conditionalFormatting sqref="F288">
    <cfRule type="cellIs" dxfId="658" priority="87" operator="equal">
      <formula>"V"</formula>
    </cfRule>
  </conditionalFormatting>
  <conditionalFormatting sqref="F289">
    <cfRule type="cellIs" dxfId="657" priority="86" operator="equal">
      <formula>"V"</formula>
    </cfRule>
  </conditionalFormatting>
  <conditionalFormatting sqref="F326">
    <cfRule type="cellIs" dxfId="656" priority="85" operator="equal">
      <formula>"V"</formula>
    </cfRule>
  </conditionalFormatting>
  <conditionalFormatting sqref="F290">
    <cfRule type="cellIs" dxfId="655" priority="84" operator="equal">
      <formula>"V"</formula>
    </cfRule>
  </conditionalFormatting>
  <conditionalFormatting sqref="F291">
    <cfRule type="cellIs" dxfId="654" priority="83" operator="equal">
      <formula>"V"</formula>
    </cfRule>
  </conditionalFormatting>
  <conditionalFormatting sqref="F292">
    <cfRule type="cellIs" dxfId="653" priority="82" operator="equal">
      <formula>"V"</formula>
    </cfRule>
  </conditionalFormatting>
  <conditionalFormatting sqref="F358">
    <cfRule type="cellIs" dxfId="652" priority="81" operator="equal">
      <formula>"V"</formula>
    </cfRule>
  </conditionalFormatting>
  <conditionalFormatting sqref="F362">
    <cfRule type="cellIs" dxfId="651" priority="80" operator="equal">
      <formula>"V"</formula>
    </cfRule>
  </conditionalFormatting>
  <conditionalFormatting sqref="F363">
    <cfRule type="cellIs" dxfId="650" priority="79" operator="equal">
      <formula>"V"</formula>
    </cfRule>
  </conditionalFormatting>
  <conditionalFormatting sqref="F34">
    <cfRule type="cellIs" dxfId="649" priority="78" operator="equal">
      <formula>"V"</formula>
    </cfRule>
  </conditionalFormatting>
  <conditionalFormatting sqref="F364">
    <cfRule type="cellIs" dxfId="648" priority="77" operator="equal">
      <formula>"V"</formula>
    </cfRule>
  </conditionalFormatting>
  <conditionalFormatting sqref="F256">
    <cfRule type="cellIs" dxfId="647" priority="76" operator="equal">
      <formula>"V"</formula>
    </cfRule>
  </conditionalFormatting>
  <conditionalFormatting sqref="F365">
    <cfRule type="cellIs" dxfId="646" priority="75" operator="equal">
      <formula>"V"</formula>
    </cfRule>
  </conditionalFormatting>
  <conditionalFormatting sqref="F368">
    <cfRule type="cellIs" dxfId="645" priority="74" operator="equal">
      <formula>"V"</formula>
    </cfRule>
  </conditionalFormatting>
  <conditionalFormatting sqref="F367">
    <cfRule type="cellIs" dxfId="644" priority="73" operator="equal">
      <formula>"V"</formula>
    </cfRule>
  </conditionalFormatting>
  <conditionalFormatting sqref="F366">
    <cfRule type="cellIs" dxfId="643" priority="72" operator="equal">
      <formula>"V"</formula>
    </cfRule>
  </conditionalFormatting>
  <conditionalFormatting sqref="F369">
    <cfRule type="cellIs" dxfId="642" priority="71" operator="equal">
      <formula>"V"</formula>
    </cfRule>
  </conditionalFormatting>
  <conditionalFormatting sqref="F370">
    <cfRule type="cellIs" dxfId="641" priority="70" operator="equal">
      <formula>"V"</formula>
    </cfRule>
  </conditionalFormatting>
  <conditionalFormatting sqref="F371">
    <cfRule type="cellIs" dxfId="640" priority="69" operator="equal">
      <formula>"V"</formula>
    </cfRule>
  </conditionalFormatting>
  <conditionalFormatting sqref="F373">
    <cfRule type="cellIs" dxfId="639" priority="68" operator="equal">
      <formula>"V"</formula>
    </cfRule>
  </conditionalFormatting>
  <conditionalFormatting sqref="F372">
    <cfRule type="cellIs" dxfId="638" priority="67" operator="equal">
      <formula>"V"</formula>
    </cfRule>
  </conditionalFormatting>
  <conditionalFormatting sqref="F374">
    <cfRule type="cellIs" dxfId="637" priority="66" operator="equal">
      <formula>"V"</formula>
    </cfRule>
  </conditionalFormatting>
  <conditionalFormatting sqref="F375">
    <cfRule type="cellIs" dxfId="636" priority="65" operator="equal">
      <formula>"V"</formula>
    </cfRule>
  </conditionalFormatting>
  <conditionalFormatting sqref="F377">
    <cfRule type="cellIs" dxfId="635" priority="64" operator="equal">
      <formula>"V"</formula>
    </cfRule>
  </conditionalFormatting>
  <conditionalFormatting sqref="F381">
    <cfRule type="cellIs" dxfId="634" priority="63" operator="equal">
      <formula>"V"</formula>
    </cfRule>
  </conditionalFormatting>
  <conditionalFormatting sqref="F380">
    <cfRule type="cellIs" dxfId="633" priority="62" operator="equal">
      <formula>"V"</formula>
    </cfRule>
  </conditionalFormatting>
  <conditionalFormatting sqref="F379">
    <cfRule type="cellIs" dxfId="632" priority="61" operator="equal">
      <formula>"V"</formula>
    </cfRule>
  </conditionalFormatting>
  <conditionalFormatting sqref="F378">
    <cfRule type="cellIs" dxfId="631" priority="60" operator="equal">
      <formula>"V"</formula>
    </cfRule>
  </conditionalFormatting>
  <conditionalFormatting sqref="F382:F384">
    <cfRule type="cellIs" dxfId="630" priority="59" operator="equal">
      <formula>"V"</formula>
    </cfRule>
  </conditionalFormatting>
  <conditionalFormatting sqref="F391">
    <cfRule type="cellIs" dxfId="629" priority="58" operator="equal">
      <formula>"V"</formula>
    </cfRule>
  </conditionalFormatting>
  <conditionalFormatting sqref="F392">
    <cfRule type="cellIs" dxfId="628" priority="57" operator="equal">
      <formula>"V"</formula>
    </cfRule>
  </conditionalFormatting>
  <conditionalFormatting sqref="F393">
    <cfRule type="cellIs" dxfId="627" priority="56" operator="equal">
      <formula>"V"</formula>
    </cfRule>
  </conditionalFormatting>
  <conditionalFormatting sqref="F394">
    <cfRule type="cellIs" dxfId="626" priority="55" operator="equal">
      <formula>"V"</formula>
    </cfRule>
  </conditionalFormatting>
  <conditionalFormatting sqref="F395">
    <cfRule type="cellIs" dxfId="625" priority="54" operator="equal">
      <formula>"V"</formula>
    </cfRule>
  </conditionalFormatting>
  <conditionalFormatting sqref="F396">
    <cfRule type="cellIs" dxfId="624" priority="53" operator="equal">
      <formula>"V"</formula>
    </cfRule>
  </conditionalFormatting>
  <conditionalFormatting sqref="F397">
    <cfRule type="cellIs" dxfId="623" priority="52" operator="equal">
      <formula>"V"</formula>
    </cfRule>
  </conditionalFormatting>
  <conditionalFormatting sqref="F398">
    <cfRule type="cellIs" dxfId="622" priority="51" operator="equal">
      <formula>"V"</formula>
    </cfRule>
  </conditionalFormatting>
  <conditionalFormatting sqref="F406">
    <cfRule type="cellIs" dxfId="621" priority="44" operator="equal">
      <formula>"V"</formula>
    </cfRule>
  </conditionalFormatting>
  <conditionalFormatting sqref="F399">
    <cfRule type="cellIs" dxfId="620" priority="50" operator="equal">
      <formula>"V"</formula>
    </cfRule>
  </conditionalFormatting>
  <conditionalFormatting sqref="F387">
    <cfRule type="cellIs" dxfId="619" priority="49" operator="equal">
      <formula>"V"</formula>
    </cfRule>
  </conditionalFormatting>
  <conditionalFormatting sqref="F400">
    <cfRule type="cellIs" dxfId="618" priority="48" operator="equal">
      <formula>"V"</formula>
    </cfRule>
  </conditionalFormatting>
  <conditionalFormatting sqref="F402">
    <cfRule type="cellIs" dxfId="617" priority="47" operator="equal">
      <formula>"V"</formula>
    </cfRule>
  </conditionalFormatting>
  <conditionalFormatting sqref="F403">
    <cfRule type="cellIs" dxfId="616" priority="46" operator="equal">
      <formula>"V"</formula>
    </cfRule>
  </conditionalFormatting>
  <conditionalFormatting sqref="F404">
    <cfRule type="cellIs" dxfId="615" priority="45" operator="equal">
      <formula>"V"</formula>
    </cfRule>
  </conditionalFormatting>
  <conditionalFormatting sqref="F413">
    <cfRule type="cellIs" dxfId="614" priority="34" operator="equal">
      <formula>"V"</formula>
    </cfRule>
  </conditionalFormatting>
  <conditionalFormatting sqref="F405">
    <cfRule type="cellIs" dxfId="613" priority="43" operator="equal">
      <formula>"V"</formula>
    </cfRule>
  </conditionalFormatting>
  <conditionalFormatting sqref="F407">
    <cfRule type="cellIs" dxfId="612" priority="42" operator="equal">
      <formula>"V"</formula>
    </cfRule>
  </conditionalFormatting>
  <conditionalFormatting sqref="F408">
    <cfRule type="cellIs" dxfId="611" priority="41" operator="equal">
      <formula>"V"</formula>
    </cfRule>
  </conditionalFormatting>
  <conditionalFormatting sqref="F409">
    <cfRule type="cellIs" dxfId="610" priority="40" operator="equal">
      <formula>"V"</formula>
    </cfRule>
  </conditionalFormatting>
  <conditionalFormatting sqref="F410">
    <cfRule type="cellIs" dxfId="609" priority="39" operator="equal">
      <formula>"V"</formula>
    </cfRule>
  </conditionalFormatting>
  <conditionalFormatting sqref="F411">
    <cfRule type="cellIs" dxfId="608" priority="38" operator="equal">
      <formula>"V"</formula>
    </cfRule>
  </conditionalFormatting>
  <conditionalFormatting sqref="F412">
    <cfRule type="cellIs" dxfId="607" priority="37" operator="equal">
      <formula>"V"</formula>
    </cfRule>
  </conditionalFormatting>
  <conditionalFormatting sqref="F414">
    <cfRule type="cellIs" dxfId="606" priority="36" operator="equal">
      <formula>"V"</formula>
    </cfRule>
  </conditionalFormatting>
  <conditionalFormatting sqref="F415">
    <cfRule type="cellIs" dxfId="605" priority="35" operator="equal">
      <formula>"V"</formula>
    </cfRule>
  </conditionalFormatting>
  <conditionalFormatting sqref="F376">
    <cfRule type="cellIs" dxfId="604" priority="33" operator="equal">
      <formula>"V"</formula>
    </cfRule>
  </conditionalFormatting>
  <conditionalFormatting sqref="F416">
    <cfRule type="cellIs" dxfId="603" priority="32" operator="equal">
      <formula>"V"</formula>
    </cfRule>
  </conditionalFormatting>
  <conditionalFormatting sqref="F418">
    <cfRule type="cellIs" dxfId="602" priority="31" operator="equal">
      <formula>"V"</formula>
    </cfRule>
  </conditionalFormatting>
  <conditionalFormatting sqref="F419">
    <cfRule type="cellIs" dxfId="601" priority="30" operator="equal">
      <formula>"V"</formula>
    </cfRule>
  </conditionalFormatting>
  <conditionalFormatting sqref="F385">
    <cfRule type="cellIs" dxfId="600" priority="29" operator="equal">
      <formula>"V"</formula>
    </cfRule>
  </conditionalFormatting>
  <conditionalFormatting sqref="F128">
    <cfRule type="cellIs" dxfId="599" priority="28" operator="equal">
      <formula>"V"</formula>
    </cfRule>
  </conditionalFormatting>
  <conditionalFormatting sqref="F249">
    <cfRule type="cellIs" dxfId="598" priority="27" operator="equal">
      <formula>"V"</formula>
    </cfRule>
  </conditionalFormatting>
  <conditionalFormatting sqref="F105">
    <cfRule type="cellIs" dxfId="597" priority="26" operator="equal">
      <formula>"V"</formula>
    </cfRule>
  </conditionalFormatting>
  <conditionalFormatting sqref="F250">
    <cfRule type="cellIs" dxfId="596" priority="25" operator="equal">
      <formula>"V"</formula>
    </cfRule>
  </conditionalFormatting>
  <conditionalFormatting sqref="F427">
    <cfRule type="cellIs" dxfId="595" priority="24" operator="equal">
      <formula>"V"</formula>
    </cfRule>
  </conditionalFormatting>
  <conditionalFormatting sqref="F420">
    <cfRule type="cellIs" dxfId="594" priority="23" operator="equal">
      <formula>"V"</formula>
    </cfRule>
  </conditionalFormatting>
  <conditionalFormatting sqref="F421">
    <cfRule type="cellIs" dxfId="593" priority="22" operator="equal">
      <formula>"V"</formula>
    </cfRule>
  </conditionalFormatting>
  <conditionalFormatting sqref="F422">
    <cfRule type="cellIs" dxfId="592" priority="21" operator="equal">
      <formula>"V"</formula>
    </cfRule>
  </conditionalFormatting>
  <conditionalFormatting sqref="F423:F425">
    <cfRule type="cellIs" dxfId="591" priority="20" operator="equal">
      <formula>"V"</formula>
    </cfRule>
  </conditionalFormatting>
  <conditionalFormatting sqref="F426">
    <cfRule type="cellIs" dxfId="590" priority="19" operator="equal">
      <formula>"V"</formula>
    </cfRule>
  </conditionalFormatting>
  <conditionalFormatting sqref="F434">
    <cfRule type="cellIs" dxfId="589" priority="18" operator="equal">
      <formula>"V"</formula>
    </cfRule>
  </conditionalFormatting>
  <conditionalFormatting sqref="F433">
    <cfRule type="cellIs" dxfId="588" priority="17" operator="equal">
      <formula>"V"</formula>
    </cfRule>
  </conditionalFormatting>
  <conditionalFormatting sqref="F430">
    <cfRule type="cellIs" dxfId="587" priority="16" operator="equal">
      <formula>"V"</formula>
    </cfRule>
  </conditionalFormatting>
  <conditionalFormatting sqref="F431">
    <cfRule type="cellIs" dxfId="586" priority="15" operator="equal">
      <formula>"V"</formula>
    </cfRule>
  </conditionalFormatting>
  <conditionalFormatting sqref="F438">
    <cfRule type="cellIs" dxfId="585" priority="14" operator="equal">
      <formula>"V"</formula>
    </cfRule>
  </conditionalFormatting>
  <conditionalFormatting sqref="F432">
    <cfRule type="cellIs" dxfId="584" priority="13" operator="equal">
      <formula>"V"</formula>
    </cfRule>
  </conditionalFormatting>
  <conditionalFormatting sqref="F436">
    <cfRule type="cellIs" dxfId="583" priority="12" operator="equal">
      <formula>"V"</formula>
    </cfRule>
  </conditionalFormatting>
  <conditionalFormatting sqref="F437">
    <cfRule type="cellIs" dxfId="582" priority="11" operator="equal">
      <formula>"V"</formula>
    </cfRule>
  </conditionalFormatting>
  <conditionalFormatting sqref="F443:F446">
    <cfRule type="cellIs" dxfId="581" priority="10" operator="equal">
      <formula>"V"</formula>
    </cfRule>
  </conditionalFormatting>
  <conditionalFormatting sqref="F441:F442">
    <cfRule type="cellIs" dxfId="580" priority="9" operator="equal">
      <formula>"V"</formula>
    </cfRule>
  </conditionalFormatting>
  <conditionalFormatting sqref="F428">
    <cfRule type="cellIs" dxfId="579" priority="8" operator="equal">
      <formula>"V"</formula>
    </cfRule>
  </conditionalFormatting>
  <conditionalFormatting sqref="F429">
    <cfRule type="cellIs" dxfId="578" priority="7" operator="equal">
      <formula>"V"</formula>
    </cfRule>
  </conditionalFormatting>
  <conditionalFormatting sqref="F439:F440">
    <cfRule type="cellIs" dxfId="577" priority="6" operator="equal">
      <formula>"V"</formula>
    </cfRule>
  </conditionalFormatting>
  <conditionalFormatting sqref="F279">
    <cfRule type="cellIs" dxfId="576" priority="5" operator="equal">
      <formula>"V"</formula>
    </cfRule>
  </conditionalFormatting>
  <conditionalFormatting sqref="F280">
    <cfRule type="cellIs" dxfId="575" priority="4" operator="equal">
      <formula>"V"</formula>
    </cfRule>
  </conditionalFormatting>
  <conditionalFormatting sqref="F67">
    <cfRule type="cellIs" dxfId="574" priority="3" operator="equal">
      <formula>"V"</formula>
    </cfRule>
  </conditionalFormatting>
  <conditionalFormatting sqref="F89">
    <cfRule type="cellIs" dxfId="573" priority="2" operator="equal">
      <formula>"V"</formula>
    </cfRule>
  </conditionalFormatting>
  <conditionalFormatting sqref="F90">
    <cfRule type="cellIs" dxfId="572" priority="1" operator="equal">
      <formula>"V"</formula>
    </cfRule>
  </conditionalFormatting>
  <hyperlinks>
    <hyperlink ref="D2" r:id="rId1" xr:uid="{F383015A-0C9D-4DC1-B9B2-94FDA72C536D}"/>
    <hyperlink ref="D3" r:id="rId2" xr:uid="{824B901E-2C1D-4C3F-ACD1-E2A3BC6071F0}"/>
    <hyperlink ref="D5" r:id="rId3" display="shalev.vayness.mobile@outlook.com" xr:uid="{0D339871-BC7E-4132-BEB3-00B649528AF4}"/>
    <hyperlink ref="D4" r:id="rId4" display="shalev.vayness.mobile@outlook.com" xr:uid="{3E3319E4-6100-4F57-AD27-E9F16064478E}"/>
    <hyperlink ref="D6" r:id="rId5" xr:uid="{F40ACC1E-42E5-4DE3-9859-E9FA3025A25D}"/>
    <hyperlink ref="D7" r:id="rId6" xr:uid="{00FA4F32-15AA-477D-B52A-17DBAC956FA5}"/>
    <hyperlink ref="D60" r:id="rId7" xr:uid="{7ED3B3B7-32E1-4B82-940A-08A0EAF3FCDE}"/>
    <hyperlink ref="D64" r:id="rId8" xr:uid="{41747DDE-811A-47B6-B949-C2476F5CCD5B}"/>
    <hyperlink ref="D47" r:id="rId9" xr:uid="{41AD87EA-6FB0-43BF-BE1C-BF4B01F8E893}"/>
    <hyperlink ref="D46" r:id="rId10" xr:uid="{B61A5415-27D9-4B03-841E-6045FBB75F96}"/>
    <hyperlink ref="D117" r:id="rId11" xr:uid="{FE8C8B77-1FA3-4270-B0AF-BA6933C3EC3A}"/>
    <hyperlink ref="D122" r:id="rId12" xr:uid="{016A15DA-2B7B-43DE-B146-5C2B6E224ED7}"/>
    <hyperlink ref="D200" r:id="rId13" xr:uid="{9908868B-479E-4265-BE77-069446E467AD}"/>
    <hyperlink ref="D203" r:id="rId14" xr:uid="{8F508BD1-6CB5-443A-8319-AB057D3F7798}"/>
    <hyperlink ref="D164" r:id="rId15" display="mailto:flore.piacentino@lyonbd.org" xr:uid="{27B89AA9-BA7F-4C76-98A4-725F1071821E}"/>
    <hyperlink ref="D242" r:id="rId16" xr:uid="{69F781AB-AF6B-4320-A4C3-115BAF319D52}"/>
    <hyperlink ref="D218" r:id="rId17" xr:uid="{53B9FC71-4320-40AE-B7E0-2DD7EAB9D0D9}"/>
    <hyperlink ref="D234" r:id="rId18" xr:uid="{04CB5856-A831-461B-A6CF-C4CCE1B33EAC}"/>
    <hyperlink ref="D262" r:id="rId19" display="mailto:prod.cq@infoscribe.fr" xr:uid="{F8228D92-9F27-4C67-AB67-B1B2146DB071}"/>
    <hyperlink ref="D198" r:id="rId20" xr:uid="{3A6C5F4A-A2FE-4C7E-98CF-754E312A5BEA}"/>
    <hyperlink ref="C270" r:id="rId21" display="ct@txtnet.com" xr:uid="{1CCF5A88-3419-41E9-A0F8-BA651081179A}"/>
    <hyperlink ref="D272" r:id="rId22" xr:uid="{9F8E01B6-5DFF-4917-8702-45EE79D329E9}"/>
    <hyperlink ref="D205" r:id="rId23" xr:uid="{EBE695DE-CF32-4E31-945C-E8DF9B9F6DC0}"/>
    <hyperlink ref="D204" r:id="rId24" xr:uid="{AA1235A7-43B8-45E8-A7F6-475BCE13C5D7}"/>
    <hyperlink ref="D163" r:id="rId25" xr:uid="{ABF00FBC-22C6-4D63-A067-F2CC4B56B6BA}"/>
    <hyperlink ref="D268" r:id="rId26" xr:uid="{87F8A795-64B6-4D19-BCED-2E549BF3ECB2}"/>
    <hyperlink ref="D288" r:id="rId27" xr:uid="{B84FC1CC-5DB7-41FF-876E-1C7DBA635482}"/>
    <hyperlink ref="D289" r:id="rId28" display="mailto:k.lebonnois@playbac.fr" xr:uid="{B6349A39-A474-4EE6-959F-C9344F33D72D}"/>
    <hyperlink ref="D341" r:id="rId29" xr:uid="{CBE3789B-27E2-4775-A0B3-002504E9B629}"/>
    <hyperlink ref="D365" r:id="rId30" display="mailto:fbc@europe.com" xr:uid="{D3935CED-920E-4FBA-93B2-E7CE21F006F1}"/>
    <hyperlink ref="D366" r:id="rId31" display="mailto:ladrier.nicolas@hotmail.fr" xr:uid="{E48C249C-72CD-487F-B5D4-F8D48CFF7DC8}"/>
    <hyperlink ref="D367" r:id="rId32" display="mailto:ebarreau@gmail.com" xr:uid="{EC5A15D9-4B0C-4200-93E3-1209743F702E}"/>
    <hyperlink ref="D370" r:id="rId33" xr:uid="{7AC4883F-99DF-461B-8466-06087022742F}"/>
    <hyperlink ref="D412" r:id="rId34" display="mailto:xcazin@immateriel.fr" xr:uid="{ED778B46-E871-4BA7-8789-5639A75F3BF8}"/>
    <hyperlink ref="D411" r:id="rId35" display="mailto:samuel@actialuna.com" xr:uid="{B621B5D7-8895-4BB4-A3DF-04DC5214A70B}"/>
    <hyperlink ref="D408" r:id="rId36" xr:uid="{5A30F3E6-2C0A-4146-AC20-E5E29371F007}"/>
    <hyperlink ref="D403" r:id="rId37" display="mailto:gmv@gmvconsultants.com" xr:uid="{60F34F0F-6080-4BC7-B715-61A3FD983E9E}"/>
    <hyperlink ref="D402" r:id="rId38" display="mailto:guillaume.villeneuve@uk.fujitsu.com" xr:uid="{7F7B0CCD-72C4-41A6-AA9F-57358958D456}"/>
    <hyperlink ref="D396" r:id="rId39" display="mailto:cluciano@sejer.fr" xr:uid="{A60FFA32-CF13-4735-9D5A-193FADC2A922}"/>
    <hyperlink ref="D183" r:id="rId40" xr:uid="{FD22AC7E-B596-48AD-9BC0-3C7F2F2BD680}"/>
    <hyperlink ref="D395" r:id="rId41" xr:uid="{3314D4A7-4801-403F-8E06-C5BF69A800EE}"/>
    <hyperlink ref="D390" r:id="rId42" display="mailto:mallavena@eyrolles.com" xr:uid="{173CC26F-57E9-4239-A57F-B6DCFD7EA5CE}"/>
    <hyperlink ref="D388" r:id="rId43" xr:uid="{53342599-BD1E-4E0F-8475-DB09956B8D71}"/>
    <hyperlink ref="D378" r:id="rId44" display="mailto:kermorvant@teklia.com" xr:uid="{FE5EB900-A847-46D7-BEF6-B2F3BC850DFF}"/>
    <hyperlink ref="D375" r:id="rId45" xr:uid="{61B9AEEA-6BAA-44DF-B976-A67A7ABA2A97}"/>
    <hyperlink ref="D394" r:id="rId46" display="mailto:smantanus@finovup.fr" xr:uid="{C97635DC-C298-4012-90D5-B4ECED6CE27A}"/>
    <hyperlink ref="D371" r:id="rId47" display="mailto:ipolouchine@seuil.com" xr:uid="{5E453509-821D-4974-B15B-8F810051D7A8}"/>
    <hyperlink ref="D393" r:id="rId48" xr:uid="{FB5E733D-46AC-432B-81D0-1250A055AE74}"/>
    <hyperlink ref="D415" r:id="rId49" display="mailto:g.laborderie@addis-technologies.eu" xr:uid="{D301765B-DE65-4935-A1B6-AAF1D04778B2}"/>
    <hyperlink ref="D417" r:id="rId50" xr:uid="{7AA42B6A-BD57-4A93-9720-B0A3373F29C8}"/>
    <hyperlink ref="D372" r:id="rId51" xr:uid="{C2FC4805-575C-4E42-AFF2-72ED4C775755}"/>
    <hyperlink ref="D419" r:id="rId52" xr:uid="{051F2F6C-75B3-4768-8FAD-922376C2ADBE}"/>
    <hyperlink ref="D430" r:id="rId53" display="mailto:frederic.demarquette@laviedurail.com" xr:uid="{AB97B15A-8924-4038-AC10-95C295DCC840}"/>
    <hyperlink ref="D431" r:id="rId54" display="mailto:bgiraud@groupeisagri.com" xr:uid="{01974092-61D6-4DA5-BD8F-BBC48C671268}"/>
    <hyperlink ref="D422" r:id="rId55" xr:uid="{E7CD9F4C-46DE-4703-B0A4-AB8E8834AF13}"/>
    <hyperlink ref="D421" r:id="rId56" xr:uid="{956504CF-0088-4183-8D33-CD312BC3E02E}"/>
    <hyperlink ref="D429" r:id="rId57" xr:uid="{A55A36C7-26CF-4A6F-8A79-4021E7E5F217}"/>
    <hyperlink ref="D155" r:id="rId58" xr:uid="{4F78C6C8-D9FF-42B2-9FF9-A12606F1AE0D}"/>
    <hyperlink ref="D154" r:id="rId59" xr:uid="{46C71D52-9491-44E2-8ED1-89424B8DF082}"/>
    <hyperlink ref="D167" r:id="rId60" xr:uid="{D2ACDB02-41BF-4970-862C-0F0B39BE0AFA}"/>
    <hyperlink ref="D89" r:id="rId61" xr:uid="{79B37B0F-9EC0-44F4-B22C-A004614F2BA6}"/>
    <hyperlink ref="D90" r:id="rId62" xr:uid="{A598B954-67BB-49DD-8F31-177AF9030533}"/>
  </hyperlinks>
  <pageMargins left="0.7" right="0.7" top="0.75" bottom="0.75" header="0.3" footer="0.3"/>
  <pageSetup paperSize="9" orientation="portrait" verticalDpi="1200" r:id="rId6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9686-2757-4902-AD2D-654C12B8868A}">
  <dimension ref="A1:R424"/>
  <sheetViews>
    <sheetView workbookViewId="0">
      <pane xSplit="3" ySplit="1" topLeftCell="D358" activePane="bottomRight" state="frozen"/>
      <selection pane="topRight" activeCell="D1" sqref="D1"/>
      <selection pane="bottomLeft" activeCell="A2" sqref="A2"/>
      <selection pane="bottomRight" activeCell="D369" sqref="D369"/>
    </sheetView>
  </sheetViews>
  <sheetFormatPr baseColWidth="10" defaultColWidth="9.140625" defaultRowHeight="15" x14ac:dyDescent="0.25"/>
  <cols>
    <col min="1" max="1" width="19.5703125" style="45" customWidth="1"/>
    <col min="2" max="2" width="12.42578125" style="45" customWidth="1"/>
    <col min="3" max="3" width="31.42578125" style="3" customWidth="1"/>
    <col min="4" max="4" width="37.42578125" style="7" customWidth="1"/>
    <col min="5" max="5" width="9.140625" style="23" customWidth="1"/>
    <col min="6" max="6" width="9.140625" style="26" customWidth="1"/>
    <col min="7" max="9" width="14.7109375" style="45" customWidth="1"/>
    <col min="10" max="10" width="9.140625" style="3"/>
    <col min="11" max="11" width="11.5703125" style="45" bestFit="1" customWidth="1"/>
    <col min="12" max="12" width="11.5703125" style="3" customWidth="1"/>
    <col min="13" max="13" width="11.5703125" style="102" customWidth="1"/>
    <col min="14" max="14" width="9.140625" style="78"/>
    <col min="15" max="15" width="12.5703125" style="79" customWidth="1"/>
    <col min="16" max="16" width="9.140625" style="19"/>
    <col min="17" max="17" width="9.140625" style="67"/>
    <col min="18" max="18" width="9.140625" style="8"/>
    <col min="19" max="16384" width="9.140625" style="3"/>
  </cols>
  <sheetData>
    <row r="1" spans="1:18" s="1" customFormat="1" ht="27" customHeight="1" x14ac:dyDescent="0.25">
      <c r="A1" s="47" t="s">
        <v>21</v>
      </c>
      <c r="B1" s="47" t="s">
        <v>831</v>
      </c>
      <c r="C1" s="1" t="s">
        <v>15</v>
      </c>
      <c r="D1" s="5" t="s">
        <v>16</v>
      </c>
      <c r="E1" s="22" t="s">
        <v>13</v>
      </c>
      <c r="F1" s="25" t="s">
        <v>0</v>
      </c>
      <c r="G1" s="47" t="s">
        <v>84</v>
      </c>
      <c r="H1" s="47" t="s">
        <v>14</v>
      </c>
      <c r="I1" s="47" t="s">
        <v>35</v>
      </c>
      <c r="J1" s="1" t="s">
        <v>6</v>
      </c>
      <c r="K1" s="93" t="s">
        <v>38</v>
      </c>
      <c r="L1" s="2" t="s">
        <v>146</v>
      </c>
      <c r="M1" s="101" t="s">
        <v>143</v>
      </c>
      <c r="N1" s="76" t="s">
        <v>827</v>
      </c>
      <c r="O1" s="77" t="s">
        <v>828</v>
      </c>
      <c r="P1" s="18" t="s">
        <v>5</v>
      </c>
      <c r="Q1" s="68" t="s">
        <v>142</v>
      </c>
      <c r="R1" s="62"/>
    </row>
    <row r="2" spans="1:18" ht="27" customHeight="1" x14ac:dyDescent="0.25">
      <c r="A2" s="45" t="s">
        <v>43</v>
      </c>
      <c r="B2" s="45">
        <v>9</v>
      </c>
      <c r="C2" s="3" t="s">
        <v>42</v>
      </c>
      <c r="D2" s="6" t="s">
        <v>1</v>
      </c>
      <c r="E2" s="23" t="s">
        <v>7</v>
      </c>
      <c r="F2" s="26" t="s">
        <v>3</v>
      </c>
      <c r="H2" s="45" t="s">
        <v>37</v>
      </c>
      <c r="I2" s="45" t="s">
        <v>36</v>
      </c>
      <c r="J2" s="3" t="s">
        <v>17</v>
      </c>
    </row>
    <row r="3" spans="1:18" ht="27" customHeight="1" x14ac:dyDescent="0.25">
      <c r="B3" s="45">
        <v>7</v>
      </c>
      <c r="C3" s="3" t="s">
        <v>9</v>
      </c>
      <c r="D3" s="6" t="s">
        <v>2</v>
      </c>
      <c r="E3" s="23" t="s">
        <v>7</v>
      </c>
      <c r="F3" s="26" t="s">
        <v>4</v>
      </c>
      <c r="H3" s="45" t="s">
        <v>19</v>
      </c>
      <c r="I3" s="45" t="s">
        <v>36</v>
      </c>
      <c r="J3" s="3" t="s">
        <v>17</v>
      </c>
    </row>
    <row r="4" spans="1:18" ht="48" customHeight="1" x14ac:dyDescent="0.25">
      <c r="A4" s="45" t="s">
        <v>44</v>
      </c>
      <c r="B4" s="45">
        <v>10</v>
      </c>
      <c r="C4" s="3" t="s">
        <v>11</v>
      </c>
      <c r="D4" s="6" t="s">
        <v>18</v>
      </c>
      <c r="E4" s="23" t="s">
        <v>8</v>
      </c>
      <c r="F4" s="26" t="s">
        <v>3</v>
      </c>
      <c r="H4" s="45" t="s">
        <v>19</v>
      </c>
      <c r="I4" s="45" t="s">
        <v>26</v>
      </c>
      <c r="J4" s="3" t="s">
        <v>17</v>
      </c>
    </row>
    <row r="5" spans="1:18" ht="27" customHeight="1" x14ac:dyDescent="0.25">
      <c r="B5" s="45">
        <v>9</v>
      </c>
      <c r="C5" s="3" t="s">
        <v>11</v>
      </c>
      <c r="D5" s="6" t="s">
        <v>12</v>
      </c>
      <c r="E5" s="23" t="s">
        <v>7</v>
      </c>
      <c r="F5" s="26" t="s">
        <v>3</v>
      </c>
      <c r="H5" s="45" t="s">
        <v>40</v>
      </c>
      <c r="I5" s="45" t="s">
        <v>39</v>
      </c>
      <c r="J5" s="3" t="s">
        <v>17</v>
      </c>
    </row>
    <row r="6" spans="1:18" ht="27" customHeight="1" x14ac:dyDescent="0.25">
      <c r="B6" s="45">
        <v>0</v>
      </c>
      <c r="C6" s="3" t="s">
        <v>10</v>
      </c>
      <c r="D6" s="6" t="s">
        <v>1</v>
      </c>
      <c r="E6" s="23" t="s">
        <v>8</v>
      </c>
      <c r="F6" s="26" t="s">
        <v>4</v>
      </c>
      <c r="H6" s="45" t="s">
        <v>40</v>
      </c>
      <c r="I6" s="45" t="s">
        <v>37</v>
      </c>
      <c r="J6" s="3" t="s">
        <v>17</v>
      </c>
    </row>
    <row r="7" spans="1:18" ht="24" x14ac:dyDescent="0.25">
      <c r="B7" s="45">
        <v>9</v>
      </c>
      <c r="C7" s="3" t="s">
        <v>10</v>
      </c>
      <c r="D7" s="6" t="s">
        <v>1</v>
      </c>
      <c r="E7" s="23" t="s">
        <v>8</v>
      </c>
      <c r="F7" s="26" t="s">
        <v>4</v>
      </c>
      <c r="H7" s="45" t="s">
        <v>20</v>
      </c>
      <c r="I7" s="45" t="s">
        <v>41</v>
      </c>
      <c r="J7" s="3" t="s">
        <v>17</v>
      </c>
    </row>
    <row r="8" spans="1:18" s="10" customFormat="1" ht="6" customHeight="1" x14ac:dyDescent="0.25">
      <c r="A8" s="100" t="s">
        <v>43</v>
      </c>
      <c r="B8" s="48"/>
      <c r="D8" s="11"/>
      <c r="E8" s="24"/>
      <c r="F8" s="27"/>
      <c r="G8" s="48"/>
      <c r="H8" s="48"/>
      <c r="I8" s="48"/>
      <c r="K8" s="48"/>
      <c r="M8" s="103"/>
      <c r="N8" s="80"/>
      <c r="O8" s="81"/>
      <c r="P8" s="20"/>
      <c r="Q8" s="69"/>
      <c r="R8" s="36"/>
    </row>
    <row r="9" spans="1:18" x14ac:dyDescent="0.25">
      <c r="A9" s="15" t="s">
        <v>140</v>
      </c>
      <c r="B9" s="96"/>
      <c r="K9" s="94" t="s">
        <v>793</v>
      </c>
      <c r="L9" s="92">
        <v>500</v>
      </c>
      <c r="M9" s="104"/>
      <c r="N9" s="78">
        <v>387</v>
      </c>
    </row>
    <row r="10" spans="1:18" x14ac:dyDescent="0.25">
      <c r="A10" s="49" t="s">
        <v>139</v>
      </c>
      <c r="B10" s="97"/>
      <c r="K10" s="95">
        <f ca="1">L10/M10</f>
        <v>21</v>
      </c>
      <c r="L10" s="91">
        <f ca="1">COUNTIF(INDIRECT("K12:K" &amp; $L$9), "&lt;&gt; 1") - COUNTBLANK(INDIRECT("K12:K" &amp; $L$9))</f>
        <v>21</v>
      </c>
      <c r="M10" s="105">
        <f ca="1">COUNTIF(INDIRECT("L12:L" &amp; $L$9), "&lt;&gt; 1") - COUNTBLANK(INDIRECT("L12:L" &amp; $L$9))</f>
        <v>1</v>
      </c>
      <c r="N10" s="78">
        <f ca="1">COUNTIF(INDIRECT("K12:K" &amp; $N$9), "&lt;&gt; 1") - COUNTBLANK(INDIRECT("K12:K" &amp; $N$9))</f>
        <v>17</v>
      </c>
      <c r="O10" s="78">
        <f ca="1">COUNTIF(INDIRECT("L12:L" &amp; $N$9), "&lt;&gt; 1") - COUNTBLANK(INDIRECT("L12:L" &amp; $N$9))</f>
        <v>1</v>
      </c>
    </row>
    <row r="11" spans="1:18" s="10" customFormat="1" ht="6" customHeight="1" x14ac:dyDescent="0.25">
      <c r="A11" s="100" t="s">
        <v>43</v>
      </c>
      <c r="B11" s="48"/>
      <c r="D11" s="11"/>
      <c r="E11" s="24"/>
      <c r="F11" s="27"/>
      <c r="G11" s="48"/>
      <c r="H11" s="48"/>
      <c r="I11" s="48"/>
      <c r="K11" s="48"/>
      <c r="M11" s="103"/>
      <c r="N11" s="80"/>
      <c r="O11" s="81"/>
      <c r="P11" s="20"/>
      <c r="Q11" s="69"/>
      <c r="R11" s="36"/>
    </row>
    <row r="12" spans="1:18" x14ac:dyDescent="0.25">
      <c r="C12" t="s">
        <v>22</v>
      </c>
      <c r="D12" s="7" t="s">
        <v>23</v>
      </c>
      <c r="E12" s="23" t="s">
        <v>8</v>
      </c>
      <c r="F12" s="26" t="s">
        <v>3</v>
      </c>
      <c r="H12" s="45" t="s">
        <v>19</v>
      </c>
      <c r="I12" s="96" t="s">
        <v>26</v>
      </c>
      <c r="M12" s="102" t="s">
        <v>865</v>
      </c>
      <c r="N12" s="78" t="s">
        <v>147</v>
      </c>
      <c r="O12" s="82" t="s">
        <v>85</v>
      </c>
    </row>
    <row r="13" spans="1:18" x14ac:dyDescent="0.25">
      <c r="C13" s="8" t="s">
        <v>25</v>
      </c>
      <c r="D13" s="7" t="s">
        <v>24</v>
      </c>
      <c r="E13" s="23" t="s">
        <v>7</v>
      </c>
      <c r="F13" s="26" t="s">
        <v>4</v>
      </c>
      <c r="H13" s="45" t="s">
        <v>19</v>
      </c>
      <c r="I13" s="96" t="s">
        <v>26</v>
      </c>
      <c r="M13" s="102" t="s">
        <v>865</v>
      </c>
      <c r="O13" s="82" t="s">
        <v>85</v>
      </c>
    </row>
    <row r="14" spans="1:18" x14ac:dyDescent="0.25">
      <c r="C14" s="8" t="s">
        <v>28</v>
      </c>
      <c r="D14" s="7" t="s">
        <v>27</v>
      </c>
      <c r="E14" s="23" t="s">
        <v>7</v>
      </c>
      <c r="F14" s="26" t="s">
        <v>4</v>
      </c>
      <c r="H14" s="45" t="s">
        <v>19</v>
      </c>
      <c r="I14" s="96" t="s">
        <v>26</v>
      </c>
      <c r="M14" s="102" t="s">
        <v>865</v>
      </c>
      <c r="N14" s="78" t="s">
        <v>147</v>
      </c>
      <c r="O14" s="82" t="s">
        <v>85</v>
      </c>
    </row>
    <row r="15" spans="1:18" x14ac:dyDescent="0.25">
      <c r="C15" s="8" t="s">
        <v>30</v>
      </c>
      <c r="D15" s="7" t="s">
        <v>29</v>
      </c>
      <c r="E15" s="23" t="s">
        <v>7</v>
      </c>
      <c r="F15" s="26" t="s">
        <v>4</v>
      </c>
      <c r="H15" s="45" t="s">
        <v>19</v>
      </c>
      <c r="I15" s="96" t="s">
        <v>26</v>
      </c>
      <c r="M15" s="102" t="s">
        <v>865</v>
      </c>
      <c r="O15" s="82" t="s">
        <v>85</v>
      </c>
    </row>
    <row r="16" spans="1:18" x14ac:dyDescent="0.25">
      <c r="B16" s="45">
        <v>9</v>
      </c>
      <c r="C16" s="8" t="s">
        <v>31</v>
      </c>
      <c r="D16" s="7" t="s">
        <v>32</v>
      </c>
      <c r="E16" s="23" t="s">
        <v>7</v>
      </c>
      <c r="F16" s="4" t="s">
        <v>3</v>
      </c>
      <c r="G16" s="45" t="s">
        <v>86</v>
      </c>
      <c r="H16" s="45" t="s">
        <v>37</v>
      </c>
      <c r="I16" s="45" t="s">
        <v>36</v>
      </c>
      <c r="K16" s="45" t="s">
        <v>850</v>
      </c>
      <c r="M16" s="102" t="s">
        <v>864</v>
      </c>
      <c r="N16" s="78" t="s">
        <v>147</v>
      </c>
      <c r="O16" s="82" t="s">
        <v>85</v>
      </c>
    </row>
    <row r="17" spans="1:15" x14ac:dyDescent="0.25">
      <c r="C17" s="8" t="s">
        <v>33</v>
      </c>
      <c r="D17" s="7" t="s">
        <v>34</v>
      </c>
      <c r="E17" s="23" t="s">
        <v>7</v>
      </c>
      <c r="F17" s="26" t="s">
        <v>4</v>
      </c>
      <c r="H17" s="45" t="s">
        <v>19</v>
      </c>
      <c r="I17" s="96" t="s">
        <v>26</v>
      </c>
      <c r="M17" s="102" t="s">
        <v>865</v>
      </c>
      <c r="N17" s="78" t="s">
        <v>147</v>
      </c>
      <c r="O17" s="82" t="s">
        <v>85</v>
      </c>
    </row>
    <row r="18" spans="1:15" x14ac:dyDescent="0.25">
      <c r="C18" s="8" t="s">
        <v>46</v>
      </c>
      <c r="D18" s="7" t="s">
        <v>45</v>
      </c>
      <c r="E18" s="23" t="s">
        <v>7</v>
      </c>
      <c r="F18" s="26" t="s">
        <v>4</v>
      </c>
      <c r="H18" s="45" t="s">
        <v>19</v>
      </c>
      <c r="I18" s="96" t="s">
        <v>26</v>
      </c>
      <c r="M18" s="102" t="s">
        <v>865</v>
      </c>
      <c r="N18" s="78" t="s">
        <v>147</v>
      </c>
      <c r="O18" s="82" t="s">
        <v>85</v>
      </c>
    </row>
    <row r="19" spans="1:15" x14ac:dyDescent="0.25">
      <c r="C19" s="8" t="s">
        <v>48</v>
      </c>
      <c r="D19" s="7" t="s">
        <v>47</v>
      </c>
      <c r="E19" s="23" t="s">
        <v>7</v>
      </c>
      <c r="F19" s="26" t="s">
        <v>4</v>
      </c>
      <c r="H19" s="45" t="s">
        <v>19</v>
      </c>
      <c r="I19" s="96" t="s">
        <v>26</v>
      </c>
      <c r="M19" s="102" t="s">
        <v>865</v>
      </c>
      <c r="N19" s="78" t="s">
        <v>147</v>
      </c>
      <c r="O19" s="82" t="s">
        <v>85</v>
      </c>
    </row>
    <row r="20" spans="1:15" ht="24" x14ac:dyDescent="0.25">
      <c r="C20" s="8" t="s">
        <v>50</v>
      </c>
      <c r="D20" s="7" t="s">
        <v>49</v>
      </c>
      <c r="E20" s="23" t="s">
        <v>7</v>
      </c>
      <c r="F20" s="26" t="s">
        <v>4</v>
      </c>
      <c r="H20" s="45" t="s">
        <v>19</v>
      </c>
      <c r="I20" s="96" t="s">
        <v>26</v>
      </c>
      <c r="K20" s="45" t="s">
        <v>832</v>
      </c>
      <c r="N20" s="78" t="s">
        <v>147</v>
      </c>
      <c r="O20" s="82" t="s">
        <v>85</v>
      </c>
    </row>
    <row r="21" spans="1:15" x14ac:dyDescent="0.25">
      <c r="C21" s="8" t="s">
        <v>52</v>
      </c>
      <c r="D21" s="7" t="s">
        <v>51</v>
      </c>
      <c r="E21" s="23" t="s">
        <v>7</v>
      </c>
      <c r="F21" s="26" t="s">
        <v>4</v>
      </c>
      <c r="H21" s="45" t="s">
        <v>19</v>
      </c>
      <c r="I21" s="96" t="s">
        <v>26</v>
      </c>
      <c r="M21" s="102" t="s">
        <v>865</v>
      </c>
      <c r="N21" s="78" t="s">
        <v>147</v>
      </c>
      <c r="O21" s="82" t="s">
        <v>85</v>
      </c>
    </row>
    <row r="22" spans="1:15" x14ac:dyDescent="0.25">
      <c r="C22" s="8" t="s">
        <v>50</v>
      </c>
      <c r="D22" s="7" t="s">
        <v>53</v>
      </c>
      <c r="E22" s="23" t="s">
        <v>7</v>
      </c>
      <c r="F22" s="26" t="s">
        <v>4</v>
      </c>
      <c r="H22" s="45" t="s">
        <v>19</v>
      </c>
      <c r="I22" s="96" t="s">
        <v>26</v>
      </c>
      <c r="M22" s="102" t="s">
        <v>865</v>
      </c>
      <c r="N22" s="78" t="s">
        <v>147</v>
      </c>
      <c r="O22" s="82" t="s">
        <v>85</v>
      </c>
    </row>
    <row r="23" spans="1:15" x14ac:dyDescent="0.25">
      <c r="C23" s="8" t="s">
        <v>54</v>
      </c>
      <c r="D23" s="7" t="s">
        <v>55</v>
      </c>
      <c r="E23" s="23" t="s">
        <v>7</v>
      </c>
      <c r="F23" s="26" t="s">
        <v>4</v>
      </c>
      <c r="H23" s="45" t="s">
        <v>19</v>
      </c>
      <c r="I23" s="45" t="s">
        <v>39</v>
      </c>
      <c r="M23" s="102" t="s">
        <v>865</v>
      </c>
      <c r="O23" s="82" t="s">
        <v>85</v>
      </c>
    </row>
    <row r="24" spans="1:15" x14ac:dyDescent="0.25">
      <c r="C24" s="8" t="s">
        <v>57</v>
      </c>
      <c r="D24" s="7" t="s">
        <v>56</v>
      </c>
      <c r="E24" s="23" t="s">
        <v>7</v>
      </c>
      <c r="F24" s="26" t="s">
        <v>4</v>
      </c>
      <c r="H24" s="45" t="s">
        <v>19</v>
      </c>
      <c r="I24" s="96" t="s">
        <v>26</v>
      </c>
      <c r="M24" s="102" t="s">
        <v>865</v>
      </c>
      <c r="N24" s="78" t="s">
        <v>147</v>
      </c>
      <c r="O24" s="82" t="s">
        <v>85</v>
      </c>
    </row>
    <row r="25" spans="1:15" ht="24" x14ac:dyDescent="0.25">
      <c r="C25" s="8" t="s">
        <v>658</v>
      </c>
      <c r="D25" s="7" t="s">
        <v>660</v>
      </c>
      <c r="E25" s="23" t="s">
        <v>7</v>
      </c>
      <c r="F25" s="26" t="s">
        <v>4</v>
      </c>
      <c r="H25" s="45" t="s">
        <v>19</v>
      </c>
      <c r="I25" s="96" t="s">
        <v>26</v>
      </c>
      <c r="K25" s="45" t="s">
        <v>832</v>
      </c>
      <c r="N25" s="78" t="s">
        <v>147</v>
      </c>
      <c r="O25" s="82" t="s">
        <v>659</v>
      </c>
    </row>
    <row r="26" spans="1:15" ht="24" x14ac:dyDescent="0.25">
      <c r="A26" s="7" t="s">
        <v>631</v>
      </c>
      <c r="C26" s="8" t="s">
        <v>59</v>
      </c>
      <c r="D26" s="7" t="s">
        <v>58</v>
      </c>
      <c r="E26" s="23" t="s">
        <v>7</v>
      </c>
      <c r="F26" s="26" t="s">
        <v>4</v>
      </c>
      <c r="H26" s="45" t="s">
        <v>19</v>
      </c>
      <c r="I26" s="96" t="s">
        <v>26</v>
      </c>
      <c r="K26" s="45" t="s">
        <v>832</v>
      </c>
      <c r="N26" s="78" t="s">
        <v>147</v>
      </c>
      <c r="O26" s="82" t="s">
        <v>85</v>
      </c>
    </row>
    <row r="27" spans="1:15" x14ac:dyDescent="0.25">
      <c r="C27" s="8" t="s">
        <v>61</v>
      </c>
      <c r="D27" s="7" t="s">
        <v>60</v>
      </c>
      <c r="E27" s="23" t="s">
        <v>7</v>
      </c>
      <c r="F27" s="26" t="s">
        <v>4</v>
      </c>
      <c r="H27" s="45" t="s">
        <v>19</v>
      </c>
      <c r="I27" s="96" t="s">
        <v>26</v>
      </c>
      <c r="M27" s="102" t="s">
        <v>865</v>
      </c>
      <c r="N27" s="78" t="s">
        <v>147</v>
      </c>
      <c r="O27" s="82" t="s">
        <v>85</v>
      </c>
    </row>
    <row r="28" spans="1:15" x14ac:dyDescent="0.25">
      <c r="C28" s="8" t="s">
        <v>63</v>
      </c>
      <c r="D28" s="7" t="s">
        <v>62</v>
      </c>
      <c r="E28" s="23" t="s">
        <v>7</v>
      </c>
      <c r="F28" s="26" t="s">
        <v>4</v>
      </c>
      <c r="H28" s="45" t="s">
        <v>19</v>
      </c>
      <c r="I28" s="45" t="s">
        <v>39</v>
      </c>
      <c r="M28" s="102" t="s">
        <v>865</v>
      </c>
      <c r="O28" s="82" t="s">
        <v>85</v>
      </c>
    </row>
    <row r="29" spans="1:15" x14ac:dyDescent="0.25">
      <c r="C29" s="8" t="s">
        <v>65</v>
      </c>
      <c r="D29" s="7" t="s">
        <v>64</v>
      </c>
      <c r="E29" s="23" t="s">
        <v>7</v>
      </c>
      <c r="F29" s="26" t="s">
        <v>4</v>
      </c>
      <c r="H29" s="45" t="s">
        <v>19</v>
      </c>
      <c r="I29" s="45" t="s">
        <v>39</v>
      </c>
      <c r="M29" s="102" t="s">
        <v>865</v>
      </c>
      <c r="N29" s="78" t="s">
        <v>147</v>
      </c>
      <c r="O29" s="82" t="s">
        <v>85</v>
      </c>
    </row>
    <row r="30" spans="1:15" x14ac:dyDescent="0.25">
      <c r="A30" s="50" t="s">
        <v>489</v>
      </c>
      <c r="B30" s="50"/>
      <c r="C30" s="8" t="s">
        <v>67</v>
      </c>
      <c r="D30" s="7" t="s">
        <v>66</v>
      </c>
      <c r="E30" s="23" t="s">
        <v>7</v>
      </c>
      <c r="F30" s="26" t="s">
        <v>4</v>
      </c>
      <c r="H30" s="45" t="s">
        <v>19</v>
      </c>
      <c r="I30" s="45" t="s">
        <v>39</v>
      </c>
      <c r="M30" s="102" t="s">
        <v>865</v>
      </c>
      <c r="N30" s="78" t="s">
        <v>147</v>
      </c>
      <c r="O30" s="82" t="s">
        <v>85</v>
      </c>
    </row>
    <row r="31" spans="1:15" x14ac:dyDescent="0.25">
      <c r="C31" s="8" t="s">
        <v>69</v>
      </c>
      <c r="D31" s="7" t="s">
        <v>68</v>
      </c>
      <c r="E31" s="23" t="s">
        <v>7</v>
      </c>
      <c r="F31" s="26" t="s">
        <v>4</v>
      </c>
      <c r="H31" s="45" t="s">
        <v>19</v>
      </c>
      <c r="I31" s="45" t="s">
        <v>39</v>
      </c>
      <c r="M31" s="102" t="s">
        <v>865</v>
      </c>
      <c r="N31" s="78" t="s">
        <v>147</v>
      </c>
      <c r="O31" s="82" t="s">
        <v>85</v>
      </c>
    </row>
    <row r="32" spans="1:15" x14ac:dyDescent="0.25">
      <c r="C32" s="8" t="s">
        <v>71</v>
      </c>
      <c r="D32" s="7" t="s">
        <v>70</v>
      </c>
      <c r="E32" s="23" t="s">
        <v>7</v>
      </c>
      <c r="F32" s="26" t="s">
        <v>4</v>
      </c>
      <c r="H32" s="45" t="s">
        <v>19</v>
      </c>
      <c r="I32" s="45" t="s">
        <v>39</v>
      </c>
      <c r="M32" s="102" t="s">
        <v>865</v>
      </c>
      <c r="O32" s="82" t="s">
        <v>85</v>
      </c>
    </row>
    <row r="33" spans="1:17" x14ac:dyDescent="0.25">
      <c r="C33" s="8" t="s">
        <v>73</v>
      </c>
      <c r="D33" s="7" t="s">
        <v>72</v>
      </c>
      <c r="E33" s="23" t="s">
        <v>7</v>
      </c>
      <c r="F33" s="26" t="s">
        <v>4</v>
      </c>
      <c r="H33" s="45" t="s">
        <v>19</v>
      </c>
      <c r="I33" s="96" t="s">
        <v>26</v>
      </c>
      <c r="M33" s="102" t="s">
        <v>865</v>
      </c>
      <c r="N33" s="78" t="s">
        <v>147</v>
      </c>
      <c r="O33" s="82" t="s">
        <v>85</v>
      </c>
    </row>
    <row r="34" spans="1:17" ht="48" x14ac:dyDescent="0.25">
      <c r="C34" s="8" t="s">
        <v>75</v>
      </c>
      <c r="D34" s="7" t="s">
        <v>74</v>
      </c>
      <c r="E34" s="23" t="s">
        <v>7</v>
      </c>
      <c r="F34" s="26" t="s">
        <v>4</v>
      </c>
      <c r="H34" s="45" t="s">
        <v>76</v>
      </c>
      <c r="I34" s="45" t="s">
        <v>39</v>
      </c>
      <c r="M34" s="102" t="s">
        <v>865</v>
      </c>
      <c r="N34" s="78" t="s">
        <v>147</v>
      </c>
      <c r="O34" s="82" t="s">
        <v>85</v>
      </c>
      <c r="P34" s="21"/>
    </row>
    <row r="35" spans="1:17" ht="24" x14ac:dyDescent="0.25">
      <c r="A35" s="45" t="s">
        <v>201</v>
      </c>
      <c r="C35" s="30" t="s">
        <v>78</v>
      </c>
      <c r="D35" s="7" t="s">
        <v>77</v>
      </c>
      <c r="E35" s="23" t="s">
        <v>7</v>
      </c>
      <c r="F35" s="26" t="s">
        <v>4</v>
      </c>
      <c r="H35" s="45" t="s">
        <v>19</v>
      </c>
      <c r="I35" s="45" t="s">
        <v>39</v>
      </c>
      <c r="K35" s="45" t="s">
        <v>860</v>
      </c>
      <c r="O35" s="82" t="s">
        <v>138</v>
      </c>
      <c r="P35" s="63" t="s">
        <v>144</v>
      </c>
    </row>
    <row r="36" spans="1:17" x14ac:dyDescent="0.25">
      <c r="C36" s="8" t="s">
        <v>137</v>
      </c>
      <c r="D36" s="7" t="s">
        <v>136</v>
      </c>
      <c r="E36" s="23" t="s">
        <v>7</v>
      </c>
      <c r="F36" s="26" t="s">
        <v>4</v>
      </c>
      <c r="H36" s="45" t="s">
        <v>19</v>
      </c>
      <c r="I36" s="96" t="s">
        <v>26</v>
      </c>
      <c r="M36" s="102" t="s">
        <v>865</v>
      </c>
      <c r="O36" s="82" t="s">
        <v>138</v>
      </c>
    </row>
    <row r="37" spans="1:17" ht="24" x14ac:dyDescent="0.25">
      <c r="A37" s="45" t="s">
        <v>201</v>
      </c>
      <c r="C37" s="30" t="s">
        <v>79</v>
      </c>
      <c r="D37" s="7" t="s">
        <v>141</v>
      </c>
      <c r="E37" s="23" t="s">
        <v>7</v>
      </c>
      <c r="F37" s="26" t="s">
        <v>4</v>
      </c>
      <c r="H37" s="45" t="s">
        <v>19</v>
      </c>
      <c r="I37" s="45" t="s">
        <v>39</v>
      </c>
      <c r="K37" s="45" t="s">
        <v>860</v>
      </c>
      <c r="O37" s="79" t="s">
        <v>194</v>
      </c>
      <c r="P37" s="64" t="s">
        <v>200</v>
      </c>
      <c r="Q37" s="21" t="s">
        <v>138</v>
      </c>
    </row>
    <row r="38" spans="1:17" ht="24" x14ac:dyDescent="0.25">
      <c r="A38" s="45" t="s">
        <v>201</v>
      </c>
      <c r="C38" s="30" t="s">
        <v>81</v>
      </c>
      <c r="D38" s="7" t="s">
        <v>80</v>
      </c>
      <c r="E38" s="23" t="s">
        <v>7</v>
      </c>
      <c r="F38" s="4" t="s">
        <v>3</v>
      </c>
      <c r="G38" s="45" t="s">
        <v>87</v>
      </c>
      <c r="H38" s="45" t="s">
        <v>40</v>
      </c>
      <c r="I38" s="45" t="s">
        <v>39</v>
      </c>
      <c r="K38" s="45" t="s">
        <v>860</v>
      </c>
      <c r="O38" s="82" t="s">
        <v>138</v>
      </c>
      <c r="P38" s="63" t="s">
        <v>145</v>
      </c>
    </row>
    <row r="39" spans="1:17" ht="24" x14ac:dyDescent="0.25">
      <c r="C39" s="3" t="s">
        <v>135</v>
      </c>
      <c r="D39" s="7" t="s">
        <v>134</v>
      </c>
      <c r="E39" s="23" t="s">
        <v>7</v>
      </c>
      <c r="F39" s="4" t="s">
        <v>3</v>
      </c>
      <c r="G39" s="45" t="s">
        <v>87</v>
      </c>
      <c r="H39" s="45" t="s">
        <v>40</v>
      </c>
      <c r="I39" s="45" t="s">
        <v>39</v>
      </c>
      <c r="M39" s="102" t="s">
        <v>865</v>
      </c>
      <c r="O39" s="82" t="s">
        <v>138</v>
      </c>
    </row>
    <row r="40" spans="1:17" ht="24" x14ac:dyDescent="0.25">
      <c r="B40" s="45">
        <v>9</v>
      </c>
      <c r="C40" s="3" t="s">
        <v>833</v>
      </c>
      <c r="D40" s="7" t="s">
        <v>852</v>
      </c>
      <c r="E40" s="23" t="s">
        <v>7</v>
      </c>
      <c r="F40" s="4" t="s">
        <v>3</v>
      </c>
      <c r="G40" s="45" t="s">
        <v>87</v>
      </c>
      <c r="H40" s="45" t="s">
        <v>40</v>
      </c>
      <c r="I40" s="45" t="s">
        <v>36</v>
      </c>
      <c r="K40" s="45" t="s">
        <v>847</v>
      </c>
      <c r="M40" s="102" t="s">
        <v>864</v>
      </c>
      <c r="N40" s="78" t="s">
        <v>147</v>
      </c>
      <c r="O40" s="82" t="s">
        <v>138</v>
      </c>
    </row>
    <row r="41" spans="1:17" x14ac:dyDescent="0.25">
      <c r="A41" s="51" t="s">
        <v>490</v>
      </c>
      <c r="B41" s="51"/>
      <c r="C41" s="8" t="s">
        <v>89</v>
      </c>
      <c r="D41" s="7" t="s">
        <v>88</v>
      </c>
      <c r="E41" s="23" t="s">
        <v>7</v>
      </c>
      <c r="F41" s="26" t="s">
        <v>4</v>
      </c>
      <c r="H41" s="45" t="s">
        <v>19</v>
      </c>
      <c r="I41" s="96" t="s">
        <v>26</v>
      </c>
      <c r="M41" s="102" t="s">
        <v>865</v>
      </c>
      <c r="N41" s="78" t="s">
        <v>147</v>
      </c>
      <c r="O41" s="82" t="s">
        <v>138</v>
      </c>
    </row>
    <row r="42" spans="1:17" x14ac:dyDescent="0.25">
      <c r="C42" s="8" t="s">
        <v>91</v>
      </c>
      <c r="D42" s="7" t="s">
        <v>90</v>
      </c>
      <c r="E42" s="23" t="s">
        <v>7</v>
      </c>
      <c r="F42" s="26" t="s">
        <v>4</v>
      </c>
      <c r="H42" s="45" t="s">
        <v>19</v>
      </c>
      <c r="I42" s="45" t="s">
        <v>39</v>
      </c>
      <c r="M42" s="102" t="s">
        <v>865</v>
      </c>
      <c r="N42" s="78" t="s">
        <v>147</v>
      </c>
      <c r="O42" s="82" t="s">
        <v>138</v>
      </c>
    </row>
    <row r="43" spans="1:17" x14ac:dyDescent="0.25">
      <c r="C43" s="8" t="s">
        <v>92</v>
      </c>
      <c r="D43" s="7" t="s">
        <v>93</v>
      </c>
      <c r="E43" s="23" t="s">
        <v>7</v>
      </c>
      <c r="F43" s="4" t="s">
        <v>3</v>
      </c>
      <c r="H43" s="45" t="s">
        <v>40</v>
      </c>
      <c r="I43" s="45" t="s">
        <v>39</v>
      </c>
      <c r="M43" s="102" t="s">
        <v>865</v>
      </c>
      <c r="N43" s="78" t="s">
        <v>147</v>
      </c>
      <c r="O43" s="82" t="s">
        <v>138</v>
      </c>
    </row>
    <row r="44" spans="1:17" x14ac:dyDescent="0.25">
      <c r="C44" s="8" t="s">
        <v>94</v>
      </c>
      <c r="D44" s="7" t="s">
        <v>95</v>
      </c>
      <c r="E44" s="29" t="s">
        <v>8</v>
      </c>
      <c r="F44" s="4" t="s">
        <v>3</v>
      </c>
      <c r="G44" s="109" t="s">
        <v>96</v>
      </c>
      <c r="H44" s="45" t="s">
        <v>19</v>
      </c>
      <c r="I44" s="45" t="s">
        <v>39</v>
      </c>
      <c r="M44" s="102" t="s">
        <v>865</v>
      </c>
      <c r="N44" s="78" t="s">
        <v>147</v>
      </c>
      <c r="O44" s="82" t="s">
        <v>138</v>
      </c>
    </row>
    <row r="45" spans="1:17" x14ac:dyDescent="0.25">
      <c r="C45" s="8" t="s">
        <v>98</v>
      </c>
      <c r="D45" s="7" t="s">
        <v>97</v>
      </c>
      <c r="E45" s="23" t="s">
        <v>7</v>
      </c>
      <c r="F45" s="4" t="s">
        <v>3</v>
      </c>
      <c r="H45" s="45" t="s">
        <v>37</v>
      </c>
      <c r="I45" s="45" t="s">
        <v>39</v>
      </c>
      <c r="M45" s="102" t="s">
        <v>865</v>
      </c>
      <c r="O45" s="82" t="s">
        <v>138</v>
      </c>
    </row>
    <row r="46" spans="1:17" ht="22.5" x14ac:dyDescent="0.25">
      <c r="B46" s="45">
        <v>9</v>
      </c>
      <c r="C46" s="8" t="s">
        <v>99</v>
      </c>
      <c r="D46" s="7" t="s">
        <v>100</v>
      </c>
      <c r="E46" s="23" t="s">
        <v>7</v>
      </c>
      <c r="F46" s="4" t="s">
        <v>3</v>
      </c>
      <c r="H46" s="45" t="s">
        <v>40</v>
      </c>
      <c r="I46" s="45" t="s">
        <v>39</v>
      </c>
      <c r="M46" s="102" t="s">
        <v>861</v>
      </c>
      <c r="O46" s="82" t="s">
        <v>138</v>
      </c>
    </row>
    <row r="47" spans="1:17" ht="22.5" x14ac:dyDescent="0.25">
      <c r="B47" s="45">
        <v>9</v>
      </c>
      <c r="C47" s="8" t="s">
        <v>102</v>
      </c>
      <c r="D47" s="7" t="s">
        <v>101</v>
      </c>
      <c r="E47" s="23" t="s">
        <v>7</v>
      </c>
      <c r="F47" s="4" t="s">
        <v>3</v>
      </c>
      <c r="H47" s="45" t="s">
        <v>40</v>
      </c>
      <c r="I47" s="45" t="s">
        <v>39</v>
      </c>
      <c r="M47" s="102" t="s">
        <v>861</v>
      </c>
      <c r="N47" s="78" t="s">
        <v>147</v>
      </c>
      <c r="O47" s="82" t="s">
        <v>138</v>
      </c>
    </row>
    <row r="48" spans="1:17" ht="22.5" x14ac:dyDescent="0.25">
      <c r="B48" s="45">
        <v>9</v>
      </c>
      <c r="C48" s="3" t="s">
        <v>103</v>
      </c>
      <c r="D48" s="7" t="s">
        <v>123</v>
      </c>
      <c r="E48" s="23" t="s">
        <v>7</v>
      </c>
      <c r="F48" s="4" t="s">
        <v>3</v>
      </c>
      <c r="H48" s="45" t="s">
        <v>40</v>
      </c>
      <c r="I48" s="45" t="s">
        <v>39</v>
      </c>
      <c r="M48" s="102" t="s">
        <v>861</v>
      </c>
      <c r="O48" s="82" t="s">
        <v>138</v>
      </c>
    </row>
    <row r="49" spans="1:15" x14ac:dyDescent="0.25">
      <c r="C49" s="3" t="s">
        <v>127</v>
      </c>
      <c r="D49" s="7" t="s">
        <v>126</v>
      </c>
      <c r="E49" s="23" t="s">
        <v>7</v>
      </c>
      <c r="F49" s="4" t="s">
        <v>3</v>
      </c>
      <c r="H49" s="45" t="s">
        <v>40</v>
      </c>
      <c r="I49" s="45" t="s">
        <v>39</v>
      </c>
      <c r="M49" s="102" t="s">
        <v>865</v>
      </c>
      <c r="N49" s="78" t="s">
        <v>147</v>
      </c>
      <c r="O49" s="82" t="s">
        <v>138</v>
      </c>
    </row>
    <row r="50" spans="1:15" ht="24" x14ac:dyDescent="0.25">
      <c r="C50" s="8" t="s">
        <v>105</v>
      </c>
      <c r="D50" s="7" t="s">
        <v>104</v>
      </c>
      <c r="E50" s="23" t="s">
        <v>7</v>
      </c>
      <c r="F50" s="4" t="s">
        <v>3</v>
      </c>
      <c r="G50" s="45" t="s">
        <v>87</v>
      </c>
      <c r="H50" s="45" t="s">
        <v>37</v>
      </c>
      <c r="I50" s="45" t="s">
        <v>39</v>
      </c>
      <c r="M50" s="102" t="s">
        <v>865</v>
      </c>
      <c r="O50" s="82" t="s">
        <v>138</v>
      </c>
    </row>
    <row r="51" spans="1:15" x14ac:dyDescent="0.25">
      <c r="A51" s="51" t="s">
        <v>490</v>
      </c>
      <c r="B51" s="51"/>
      <c r="C51" s="8" t="s">
        <v>107</v>
      </c>
      <c r="D51" s="13" t="s">
        <v>106</v>
      </c>
      <c r="E51" s="23" t="s">
        <v>7</v>
      </c>
      <c r="F51" s="4" t="s">
        <v>3</v>
      </c>
      <c r="H51" s="45" t="s">
        <v>40</v>
      </c>
      <c r="I51" s="45" t="s">
        <v>39</v>
      </c>
      <c r="M51" s="102" t="s">
        <v>865</v>
      </c>
      <c r="O51" s="82" t="s">
        <v>138</v>
      </c>
    </row>
    <row r="52" spans="1:15" x14ac:dyDescent="0.25">
      <c r="C52" s="8" t="s">
        <v>109</v>
      </c>
      <c r="D52" s="7" t="s">
        <v>108</v>
      </c>
      <c r="E52" s="23" t="s">
        <v>7</v>
      </c>
      <c r="F52" s="4" t="s">
        <v>3</v>
      </c>
      <c r="H52" s="45" t="s">
        <v>40</v>
      </c>
      <c r="I52" s="45" t="s">
        <v>39</v>
      </c>
      <c r="M52" s="102" t="s">
        <v>865</v>
      </c>
      <c r="O52" s="82" t="s">
        <v>138</v>
      </c>
    </row>
    <row r="53" spans="1:15" x14ac:dyDescent="0.25">
      <c r="C53" s="8" t="s">
        <v>111</v>
      </c>
      <c r="D53" s="7" t="s">
        <v>110</v>
      </c>
      <c r="E53" s="23" t="s">
        <v>7</v>
      </c>
      <c r="F53" s="4" t="s">
        <v>3</v>
      </c>
      <c r="H53" s="45" t="s">
        <v>40</v>
      </c>
      <c r="I53" s="45" t="s">
        <v>39</v>
      </c>
      <c r="M53" s="102" t="s">
        <v>865</v>
      </c>
      <c r="O53" s="82" t="s">
        <v>138</v>
      </c>
    </row>
    <row r="54" spans="1:15" ht="24" x14ac:dyDescent="0.25">
      <c r="C54" s="8" t="s">
        <v>869</v>
      </c>
      <c r="D54" s="13" t="s">
        <v>112</v>
      </c>
      <c r="E54" s="23" t="s">
        <v>7</v>
      </c>
      <c r="F54" s="4" t="s">
        <v>3</v>
      </c>
      <c r="G54" s="45" t="s">
        <v>87</v>
      </c>
      <c r="H54" s="45" t="s">
        <v>37</v>
      </c>
      <c r="I54" s="45" t="s">
        <v>39</v>
      </c>
      <c r="M54" s="102" t="s">
        <v>865</v>
      </c>
      <c r="N54" s="78" t="s">
        <v>147</v>
      </c>
      <c r="O54" s="82" t="s">
        <v>138</v>
      </c>
    </row>
    <row r="55" spans="1:15" ht="24" x14ac:dyDescent="0.25">
      <c r="C55" s="8" t="s">
        <v>115</v>
      </c>
      <c r="D55" s="7" t="s">
        <v>114</v>
      </c>
      <c r="E55" s="23" t="s">
        <v>7</v>
      </c>
      <c r="F55" s="4" t="s">
        <v>3</v>
      </c>
      <c r="G55" s="45" t="s">
        <v>87</v>
      </c>
      <c r="H55" s="45" t="s">
        <v>40</v>
      </c>
      <c r="I55" s="45" t="s">
        <v>39</v>
      </c>
      <c r="M55" s="102" t="s">
        <v>865</v>
      </c>
      <c r="N55" s="78" t="s">
        <v>147</v>
      </c>
      <c r="O55" s="82" t="s">
        <v>138</v>
      </c>
    </row>
    <row r="56" spans="1:15" ht="22.5" x14ac:dyDescent="0.25">
      <c r="B56" s="45">
        <v>9</v>
      </c>
      <c r="C56" s="8" t="s">
        <v>116</v>
      </c>
      <c r="D56" s="7" t="s">
        <v>117</v>
      </c>
      <c r="E56" s="23" t="s">
        <v>7</v>
      </c>
      <c r="F56" s="4" t="s">
        <v>3</v>
      </c>
      <c r="H56" s="45" t="s">
        <v>40</v>
      </c>
      <c r="I56" s="45" t="s">
        <v>39</v>
      </c>
      <c r="M56" s="102" t="s">
        <v>861</v>
      </c>
      <c r="N56" s="78" t="s">
        <v>147</v>
      </c>
      <c r="O56" s="82" t="s">
        <v>138</v>
      </c>
    </row>
    <row r="57" spans="1:15" x14ac:dyDescent="0.25">
      <c r="C57" s="8" t="s">
        <v>119</v>
      </c>
      <c r="D57" s="7" t="s">
        <v>118</v>
      </c>
      <c r="E57" s="23" t="s">
        <v>7</v>
      </c>
      <c r="F57" s="4" t="s">
        <v>3</v>
      </c>
      <c r="H57" s="45" t="s">
        <v>40</v>
      </c>
      <c r="I57" s="45" t="s">
        <v>39</v>
      </c>
      <c r="M57" s="102" t="s">
        <v>865</v>
      </c>
      <c r="N57" s="78" t="s">
        <v>147</v>
      </c>
      <c r="O57" s="82" t="s">
        <v>138</v>
      </c>
    </row>
    <row r="58" spans="1:15" ht="24" x14ac:dyDescent="0.25">
      <c r="C58" s="3" t="s">
        <v>133</v>
      </c>
      <c r="D58" s="7" t="s">
        <v>132</v>
      </c>
      <c r="E58" s="23" t="s">
        <v>7</v>
      </c>
      <c r="F58" s="4" t="s">
        <v>3</v>
      </c>
      <c r="G58" s="45" t="s">
        <v>87</v>
      </c>
      <c r="H58" s="45" t="s">
        <v>40</v>
      </c>
      <c r="I58" s="45" t="s">
        <v>39</v>
      </c>
      <c r="M58" s="102" t="s">
        <v>865</v>
      </c>
      <c r="O58" s="79" t="s">
        <v>194</v>
      </c>
    </row>
    <row r="59" spans="1:15" ht="24" x14ac:dyDescent="0.25">
      <c r="C59" s="8" t="s">
        <v>111</v>
      </c>
      <c r="D59" s="7" t="s">
        <v>120</v>
      </c>
      <c r="E59" s="23" t="s">
        <v>7</v>
      </c>
      <c r="F59" s="4" t="s">
        <v>3</v>
      </c>
      <c r="G59" s="45" t="s">
        <v>87</v>
      </c>
      <c r="H59" s="45" t="s">
        <v>37</v>
      </c>
      <c r="I59" s="45" t="s">
        <v>39</v>
      </c>
      <c r="M59" s="102" t="s">
        <v>865</v>
      </c>
      <c r="O59" s="82" t="s">
        <v>138</v>
      </c>
    </row>
    <row r="60" spans="1:15" x14ac:dyDescent="0.25">
      <c r="C60" s="8" t="s">
        <v>122</v>
      </c>
      <c r="D60" s="7" t="s">
        <v>121</v>
      </c>
      <c r="E60" s="23" t="s">
        <v>7</v>
      </c>
      <c r="F60" s="4" t="s">
        <v>3</v>
      </c>
      <c r="H60" s="45" t="s">
        <v>40</v>
      </c>
      <c r="I60" s="45" t="s">
        <v>39</v>
      </c>
      <c r="M60" s="102" t="s">
        <v>865</v>
      </c>
      <c r="N60" s="78" t="s">
        <v>147</v>
      </c>
      <c r="O60" s="82" t="s">
        <v>138</v>
      </c>
    </row>
    <row r="61" spans="1:15" x14ac:dyDescent="0.25">
      <c r="C61" s="3" t="s">
        <v>125</v>
      </c>
      <c r="D61" s="7" t="s">
        <v>124</v>
      </c>
      <c r="E61" s="23" t="s">
        <v>7</v>
      </c>
      <c r="F61" s="4" t="s">
        <v>3</v>
      </c>
      <c r="H61" s="45" t="s">
        <v>40</v>
      </c>
      <c r="I61" s="45" t="s">
        <v>39</v>
      </c>
      <c r="M61" s="102" t="s">
        <v>865</v>
      </c>
      <c r="N61" s="78" t="s">
        <v>147</v>
      </c>
      <c r="O61" s="82" t="s">
        <v>138</v>
      </c>
    </row>
    <row r="62" spans="1:15" x14ac:dyDescent="0.25">
      <c r="C62" s="3" t="s">
        <v>129</v>
      </c>
      <c r="D62" s="7" t="s">
        <v>128</v>
      </c>
      <c r="E62" s="23" t="s">
        <v>7</v>
      </c>
      <c r="F62" s="4" t="s">
        <v>3</v>
      </c>
      <c r="H62" s="45" t="s">
        <v>40</v>
      </c>
      <c r="I62" s="45" t="s">
        <v>39</v>
      </c>
      <c r="M62" s="102" t="s">
        <v>865</v>
      </c>
      <c r="N62" s="78" t="s">
        <v>147</v>
      </c>
      <c r="O62" s="82" t="s">
        <v>138</v>
      </c>
    </row>
    <row r="63" spans="1:15" ht="15.75" customHeight="1" x14ac:dyDescent="0.25">
      <c r="A63" s="45">
        <v>51</v>
      </c>
      <c r="C63" s="3" t="s">
        <v>131</v>
      </c>
      <c r="D63" s="7" t="s">
        <v>130</v>
      </c>
      <c r="E63" s="23" t="s">
        <v>7</v>
      </c>
      <c r="F63" s="4" t="s">
        <v>3</v>
      </c>
      <c r="H63" s="45" t="s">
        <v>40</v>
      </c>
      <c r="I63" s="45" t="s">
        <v>39</v>
      </c>
      <c r="M63" s="102" t="s">
        <v>865</v>
      </c>
      <c r="N63" s="78" t="s">
        <v>147</v>
      </c>
      <c r="O63" s="82" t="s">
        <v>138</v>
      </c>
    </row>
    <row r="64" spans="1:15" ht="15.75" customHeight="1" x14ac:dyDescent="0.25">
      <c r="C64" s="3" t="s">
        <v>148</v>
      </c>
      <c r="D64" s="7" t="s">
        <v>150</v>
      </c>
      <c r="E64" s="23" t="s">
        <v>151</v>
      </c>
      <c r="F64" s="26" t="s">
        <v>4</v>
      </c>
      <c r="H64" s="45" t="s">
        <v>37</v>
      </c>
      <c r="I64" s="96" t="s">
        <v>26</v>
      </c>
      <c r="L64" s="106"/>
      <c r="M64" s="106" t="s">
        <v>867</v>
      </c>
      <c r="N64" s="83" t="s">
        <v>187</v>
      </c>
      <c r="O64" s="79" t="s">
        <v>199</v>
      </c>
    </row>
    <row r="65" spans="2:15" ht="15.75" customHeight="1" x14ac:dyDescent="0.25">
      <c r="C65" s="3" t="s">
        <v>149</v>
      </c>
      <c r="D65" s="7" t="s">
        <v>152</v>
      </c>
      <c r="E65" s="23" t="s">
        <v>151</v>
      </c>
      <c r="F65" s="26" t="s">
        <v>4</v>
      </c>
      <c r="H65" s="45" t="s">
        <v>37</v>
      </c>
      <c r="I65" s="96" t="s">
        <v>26</v>
      </c>
      <c r="M65" s="102" t="s">
        <v>866</v>
      </c>
      <c r="N65" s="83" t="s">
        <v>187</v>
      </c>
      <c r="O65" s="79" t="s">
        <v>199</v>
      </c>
    </row>
    <row r="66" spans="2:15" ht="15.75" customHeight="1" x14ac:dyDescent="0.25">
      <c r="C66" s="8" t="s">
        <v>154</v>
      </c>
      <c r="D66" s="7" t="s">
        <v>153</v>
      </c>
      <c r="E66" s="23" t="s">
        <v>7</v>
      </c>
      <c r="F66" s="4" t="s">
        <v>3</v>
      </c>
      <c r="H66" s="45" t="s">
        <v>40</v>
      </c>
      <c r="I66" s="96" t="s">
        <v>26</v>
      </c>
      <c r="M66" s="102" t="s">
        <v>866</v>
      </c>
      <c r="N66" s="78" t="s">
        <v>147</v>
      </c>
      <c r="O66" s="79" t="s">
        <v>194</v>
      </c>
    </row>
    <row r="67" spans="2:15" ht="15.75" customHeight="1" x14ac:dyDescent="0.25">
      <c r="C67" t="s">
        <v>156</v>
      </c>
      <c r="D67" s="7" t="s">
        <v>155</v>
      </c>
      <c r="E67" s="29" t="s">
        <v>8</v>
      </c>
      <c r="F67" s="4" t="s">
        <v>3</v>
      </c>
      <c r="H67" s="45" t="s">
        <v>19</v>
      </c>
      <c r="I67" s="96" t="s">
        <v>26</v>
      </c>
      <c r="M67" s="102" t="s">
        <v>866</v>
      </c>
      <c r="O67" s="79" t="s">
        <v>194</v>
      </c>
    </row>
    <row r="68" spans="2:15" ht="24" x14ac:dyDescent="0.25">
      <c r="C68" s="8" t="s">
        <v>91</v>
      </c>
      <c r="D68" s="7" t="s">
        <v>355</v>
      </c>
      <c r="E68" s="23" t="s">
        <v>7</v>
      </c>
      <c r="F68" s="4" t="s">
        <v>3</v>
      </c>
      <c r="H68" s="45" t="s">
        <v>19</v>
      </c>
      <c r="I68" s="45" t="s">
        <v>39</v>
      </c>
      <c r="M68" s="102" t="s">
        <v>866</v>
      </c>
      <c r="N68" s="78" t="s">
        <v>147</v>
      </c>
      <c r="O68" s="79" t="s">
        <v>194</v>
      </c>
    </row>
    <row r="69" spans="2:15" x14ac:dyDescent="0.25">
      <c r="C69" s="8" t="s">
        <v>158</v>
      </c>
      <c r="D69" s="7" t="s">
        <v>157</v>
      </c>
      <c r="E69" s="29" t="s">
        <v>8</v>
      </c>
      <c r="F69" s="4" t="s">
        <v>3</v>
      </c>
      <c r="H69" s="45" t="s">
        <v>40</v>
      </c>
      <c r="I69" s="45" t="s">
        <v>36</v>
      </c>
      <c r="M69" s="102" t="s">
        <v>866</v>
      </c>
      <c r="O69" s="79" t="s">
        <v>194</v>
      </c>
    </row>
    <row r="70" spans="2:15" x14ac:dyDescent="0.25">
      <c r="C70" s="8" t="s">
        <v>160</v>
      </c>
      <c r="D70" s="7" t="s">
        <v>159</v>
      </c>
      <c r="E70" s="23" t="s">
        <v>7</v>
      </c>
      <c r="F70" s="4" t="s">
        <v>3</v>
      </c>
      <c r="H70" s="45" t="s">
        <v>40</v>
      </c>
      <c r="I70" s="45" t="s">
        <v>36</v>
      </c>
      <c r="M70" s="102" t="s">
        <v>866</v>
      </c>
      <c r="N70" s="78" t="s">
        <v>147</v>
      </c>
      <c r="O70" s="79" t="s">
        <v>194</v>
      </c>
    </row>
    <row r="71" spans="2:15" x14ac:dyDescent="0.25">
      <c r="C71" s="8" t="s">
        <v>162</v>
      </c>
      <c r="D71" s="7" t="s">
        <v>161</v>
      </c>
      <c r="E71" s="23" t="s">
        <v>7</v>
      </c>
      <c r="F71" s="4" t="s">
        <v>3</v>
      </c>
      <c r="H71" s="45" t="s">
        <v>40</v>
      </c>
      <c r="I71" s="45" t="s">
        <v>36</v>
      </c>
      <c r="M71" s="102" t="s">
        <v>866</v>
      </c>
      <c r="N71" s="78" t="s">
        <v>147</v>
      </c>
      <c r="O71" s="79" t="s">
        <v>194</v>
      </c>
    </row>
    <row r="72" spans="2:15" x14ac:dyDescent="0.25">
      <c r="C72" s="8" t="s">
        <v>164</v>
      </c>
      <c r="D72" s="7" t="s">
        <v>163</v>
      </c>
      <c r="E72" s="23" t="s">
        <v>7</v>
      </c>
      <c r="F72" s="4" t="s">
        <v>3</v>
      </c>
      <c r="H72" s="45" t="s">
        <v>40</v>
      </c>
      <c r="I72" s="45" t="s">
        <v>36</v>
      </c>
      <c r="M72" s="102" t="s">
        <v>866</v>
      </c>
      <c r="N72" s="78" t="s">
        <v>147</v>
      </c>
      <c r="O72" s="79" t="s">
        <v>194</v>
      </c>
    </row>
    <row r="73" spans="2:15" x14ac:dyDescent="0.25">
      <c r="C73" s="8" t="s">
        <v>46</v>
      </c>
      <c r="D73" s="7" t="s">
        <v>165</v>
      </c>
      <c r="E73" s="23" t="s">
        <v>151</v>
      </c>
      <c r="F73" s="26" t="s">
        <v>4</v>
      </c>
      <c r="H73" s="45" t="s">
        <v>19</v>
      </c>
      <c r="I73" s="45" t="s">
        <v>39</v>
      </c>
      <c r="M73" s="102" t="s">
        <v>866</v>
      </c>
      <c r="N73" s="78" t="s">
        <v>147</v>
      </c>
      <c r="O73" s="79" t="s">
        <v>194</v>
      </c>
    </row>
    <row r="74" spans="2:15" ht="22.5" x14ac:dyDescent="0.25">
      <c r="B74" s="45">
        <v>9</v>
      </c>
      <c r="C74" s="3" t="s">
        <v>167</v>
      </c>
      <c r="D74" s="7" t="s">
        <v>166</v>
      </c>
      <c r="E74" s="23" t="s">
        <v>151</v>
      </c>
      <c r="F74" s="26" t="s">
        <v>4</v>
      </c>
      <c r="H74" s="45" t="s">
        <v>19</v>
      </c>
      <c r="I74" s="45" t="s">
        <v>39</v>
      </c>
      <c r="M74" s="102" t="s">
        <v>861</v>
      </c>
      <c r="N74" s="78" t="s">
        <v>147</v>
      </c>
      <c r="O74" s="79" t="s">
        <v>194</v>
      </c>
    </row>
    <row r="75" spans="2:15" ht="22.5" x14ac:dyDescent="0.25">
      <c r="B75" s="45">
        <v>9</v>
      </c>
      <c r="C75" s="3" t="s">
        <v>168</v>
      </c>
      <c r="D75" s="7" t="s">
        <v>188</v>
      </c>
      <c r="E75" s="23" t="s">
        <v>151</v>
      </c>
      <c r="F75" s="26" t="s">
        <v>4</v>
      </c>
      <c r="H75" s="45" t="s">
        <v>19</v>
      </c>
      <c r="I75" s="45" t="s">
        <v>39</v>
      </c>
      <c r="M75" s="102" t="s">
        <v>861</v>
      </c>
      <c r="N75" s="78" t="s">
        <v>147</v>
      </c>
      <c r="O75" s="79" t="s">
        <v>194</v>
      </c>
    </row>
    <row r="76" spans="2:15" ht="22.5" x14ac:dyDescent="0.25">
      <c r="B76" s="45">
        <v>9</v>
      </c>
      <c r="C76" s="3" t="s">
        <v>195</v>
      </c>
      <c r="D76" s="7" t="s">
        <v>189</v>
      </c>
      <c r="E76" s="23" t="s">
        <v>151</v>
      </c>
      <c r="F76" s="26" t="s">
        <v>4</v>
      </c>
      <c r="H76" s="45" t="s">
        <v>19</v>
      </c>
      <c r="I76" s="45" t="s">
        <v>39</v>
      </c>
      <c r="M76" s="102" t="s">
        <v>861</v>
      </c>
      <c r="N76" s="80"/>
      <c r="O76" s="79" t="s">
        <v>194</v>
      </c>
    </row>
    <row r="77" spans="2:15" x14ac:dyDescent="0.25">
      <c r="C77" s="8" t="s">
        <v>170</v>
      </c>
      <c r="D77" s="7" t="s">
        <v>169</v>
      </c>
      <c r="E77" s="23" t="s">
        <v>151</v>
      </c>
      <c r="F77" s="4" t="s">
        <v>3</v>
      </c>
      <c r="H77" s="45" t="s">
        <v>40</v>
      </c>
      <c r="I77" s="45" t="s">
        <v>39</v>
      </c>
      <c r="M77" s="102" t="s">
        <v>866</v>
      </c>
      <c r="N77" s="78" t="s">
        <v>147</v>
      </c>
      <c r="O77" s="79" t="s">
        <v>194</v>
      </c>
    </row>
    <row r="78" spans="2:15" x14ac:dyDescent="0.25">
      <c r="C78" s="8" t="s">
        <v>175</v>
      </c>
      <c r="D78" s="7" t="s">
        <v>174</v>
      </c>
      <c r="E78" s="23" t="s">
        <v>151</v>
      </c>
      <c r="F78" s="4" t="s">
        <v>3</v>
      </c>
      <c r="H78" s="45" t="s">
        <v>40</v>
      </c>
      <c r="I78" s="45" t="s">
        <v>39</v>
      </c>
      <c r="M78" s="102" t="s">
        <v>866</v>
      </c>
      <c r="O78" s="79" t="s">
        <v>194</v>
      </c>
    </row>
    <row r="79" spans="2:15" x14ac:dyDescent="0.25">
      <c r="C79" s="8" t="s">
        <v>178</v>
      </c>
      <c r="D79" s="7" t="s">
        <v>176</v>
      </c>
      <c r="E79" s="23" t="s">
        <v>151</v>
      </c>
      <c r="F79" s="4" t="s">
        <v>3</v>
      </c>
      <c r="H79" s="45" t="s">
        <v>40</v>
      </c>
      <c r="I79" s="45" t="s">
        <v>39</v>
      </c>
      <c r="M79" s="102" t="s">
        <v>866</v>
      </c>
      <c r="O79" s="79" t="s">
        <v>194</v>
      </c>
    </row>
    <row r="80" spans="2:15" ht="22.5" x14ac:dyDescent="0.25">
      <c r="B80" s="45">
        <v>9</v>
      </c>
      <c r="C80" s="8" t="s">
        <v>179</v>
      </c>
      <c r="D80" s="7" t="s">
        <v>177</v>
      </c>
      <c r="E80" s="23" t="s">
        <v>151</v>
      </c>
      <c r="F80" s="4" t="s">
        <v>3</v>
      </c>
      <c r="H80" s="45" t="s">
        <v>40</v>
      </c>
      <c r="I80" s="45" t="s">
        <v>39</v>
      </c>
      <c r="M80" s="102" t="s">
        <v>861</v>
      </c>
      <c r="N80" s="78" t="s">
        <v>147</v>
      </c>
      <c r="O80" s="79" t="s">
        <v>194</v>
      </c>
    </row>
    <row r="81" spans="1:15" x14ac:dyDescent="0.25">
      <c r="C81" s="8" t="s">
        <v>178</v>
      </c>
      <c r="D81" s="7" t="s">
        <v>180</v>
      </c>
      <c r="E81" s="23" t="s">
        <v>151</v>
      </c>
      <c r="F81" s="4" t="s">
        <v>3</v>
      </c>
      <c r="H81" s="45" t="s">
        <v>40</v>
      </c>
      <c r="I81" s="45" t="s">
        <v>39</v>
      </c>
      <c r="M81" s="102" t="s">
        <v>866</v>
      </c>
      <c r="N81" s="78" t="s">
        <v>147</v>
      </c>
      <c r="O81" s="79" t="s">
        <v>194</v>
      </c>
    </row>
    <row r="82" spans="1:15" x14ac:dyDescent="0.25">
      <c r="C82" s="8" t="s">
        <v>182</v>
      </c>
      <c r="D82" s="7" t="s">
        <v>181</v>
      </c>
      <c r="E82" s="23" t="s">
        <v>151</v>
      </c>
      <c r="F82" s="4" t="s">
        <v>3</v>
      </c>
      <c r="H82" s="45" t="s">
        <v>40</v>
      </c>
      <c r="I82" s="45" t="s">
        <v>39</v>
      </c>
      <c r="M82" s="102" t="s">
        <v>866</v>
      </c>
      <c r="N82" s="78" t="s">
        <v>147</v>
      </c>
      <c r="O82" s="79" t="s">
        <v>194</v>
      </c>
    </row>
    <row r="83" spans="1:15" x14ac:dyDescent="0.25">
      <c r="C83" s="3" t="s">
        <v>193</v>
      </c>
      <c r="D83" s="7" t="s">
        <v>192</v>
      </c>
      <c r="E83" s="23" t="s">
        <v>151</v>
      </c>
      <c r="F83" s="4" t="s">
        <v>3</v>
      </c>
      <c r="H83" s="45" t="s">
        <v>40</v>
      </c>
      <c r="I83" s="45" t="s">
        <v>39</v>
      </c>
      <c r="M83" s="102" t="s">
        <v>866</v>
      </c>
      <c r="N83" s="78" t="s">
        <v>147</v>
      </c>
      <c r="O83" s="79" t="s">
        <v>194</v>
      </c>
    </row>
    <row r="84" spans="1:15" x14ac:dyDescent="0.25">
      <c r="C84" s="8" t="s">
        <v>184</v>
      </c>
      <c r="D84" s="7" t="s">
        <v>183</v>
      </c>
      <c r="E84" s="23" t="s">
        <v>151</v>
      </c>
      <c r="F84" s="4" t="s">
        <v>3</v>
      </c>
      <c r="H84" s="45" t="s">
        <v>40</v>
      </c>
      <c r="I84" s="45" t="s">
        <v>39</v>
      </c>
      <c r="M84" s="102" t="s">
        <v>866</v>
      </c>
      <c r="O84" s="79" t="s">
        <v>194</v>
      </c>
    </row>
    <row r="85" spans="1:15" x14ac:dyDescent="0.25">
      <c r="C85" s="8" t="s">
        <v>186</v>
      </c>
      <c r="D85" s="7" t="s">
        <v>185</v>
      </c>
      <c r="E85" s="23" t="s">
        <v>151</v>
      </c>
      <c r="F85" s="4" t="s">
        <v>3</v>
      </c>
      <c r="H85" s="45" t="s">
        <v>40</v>
      </c>
      <c r="I85" s="45" t="s">
        <v>39</v>
      </c>
      <c r="M85" s="102" t="s">
        <v>866</v>
      </c>
      <c r="O85" s="79" t="s">
        <v>194</v>
      </c>
    </row>
    <row r="86" spans="1:15" x14ac:dyDescent="0.25">
      <c r="A86" s="45">
        <v>23</v>
      </c>
      <c r="C86" s="3" t="s">
        <v>190</v>
      </c>
      <c r="D86" s="7" t="s">
        <v>191</v>
      </c>
      <c r="E86" s="23" t="s">
        <v>151</v>
      </c>
      <c r="F86" s="4" t="s">
        <v>3</v>
      </c>
      <c r="H86" s="45" t="s">
        <v>40</v>
      </c>
      <c r="I86" s="45" t="s">
        <v>39</v>
      </c>
      <c r="M86" s="102" t="s">
        <v>866</v>
      </c>
      <c r="O86" s="79" t="s">
        <v>194</v>
      </c>
    </row>
    <row r="87" spans="1:15" x14ac:dyDescent="0.25">
      <c r="C87" s="3" t="s">
        <v>196</v>
      </c>
      <c r="D87" s="7" t="s">
        <v>197</v>
      </c>
      <c r="E87" s="23" t="s">
        <v>151</v>
      </c>
      <c r="F87" s="4" t="s">
        <v>3</v>
      </c>
      <c r="H87" s="45" t="s">
        <v>40</v>
      </c>
      <c r="I87" s="45" t="s">
        <v>36</v>
      </c>
      <c r="M87" s="102" t="s">
        <v>866</v>
      </c>
      <c r="O87" s="79" t="s">
        <v>255</v>
      </c>
    </row>
    <row r="88" spans="1:15" ht="24" x14ac:dyDescent="0.25">
      <c r="B88" s="45">
        <v>9</v>
      </c>
      <c r="C88" s="3" t="s">
        <v>202</v>
      </c>
      <c r="D88" s="7" t="s">
        <v>198</v>
      </c>
      <c r="E88" s="23" t="s">
        <v>151</v>
      </c>
      <c r="F88" s="4" t="s">
        <v>3</v>
      </c>
      <c r="H88" s="45" t="s">
        <v>40</v>
      </c>
      <c r="I88" s="45" t="s">
        <v>36</v>
      </c>
      <c r="K88" s="45" t="s">
        <v>834</v>
      </c>
      <c r="M88" s="102" t="s">
        <v>864</v>
      </c>
      <c r="O88" s="79" t="s">
        <v>199</v>
      </c>
    </row>
    <row r="89" spans="1:15" x14ac:dyDescent="0.25">
      <c r="C89" s="3" t="s">
        <v>205</v>
      </c>
      <c r="D89" s="7" t="s">
        <v>204</v>
      </c>
      <c r="E89" s="23" t="s">
        <v>151</v>
      </c>
      <c r="F89" s="4" t="s">
        <v>3</v>
      </c>
      <c r="H89" s="45" t="s">
        <v>40</v>
      </c>
      <c r="I89" s="45" t="s">
        <v>36</v>
      </c>
      <c r="M89" s="102" t="s">
        <v>866</v>
      </c>
      <c r="N89" s="78" t="s">
        <v>147</v>
      </c>
      <c r="O89" s="79" t="s">
        <v>255</v>
      </c>
    </row>
    <row r="90" spans="1:15" x14ac:dyDescent="0.25">
      <c r="B90" s="45">
        <v>9</v>
      </c>
      <c r="C90" s="3" t="s">
        <v>52</v>
      </c>
      <c r="D90" s="7" t="s">
        <v>849</v>
      </c>
      <c r="E90" s="23" t="s">
        <v>151</v>
      </c>
      <c r="F90" s="26" t="s">
        <v>4</v>
      </c>
      <c r="H90" s="45" t="s">
        <v>37</v>
      </c>
      <c r="I90" s="45" t="s">
        <v>39</v>
      </c>
      <c r="K90" s="45" t="s">
        <v>850</v>
      </c>
      <c r="M90" s="102" t="s">
        <v>864</v>
      </c>
    </row>
    <row r="91" spans="1:15" x14ac:dyDescent="0.25">
      <c r="C91" s="3" t="s">
        <v>472</v>
      </c>
      <c r="D91" s="7" t="s">
        <v>471</v>
      </c>
      <c r="E91" s="23" t="s">
        <v>151</v>
      </c>
      <c r="F91" s="4" t="s">
        <v>3</v>
      </c>
      <c r="H91" s="45" t="s">
        <v>40</v>
      </c>
      <c r="I91" s="45" t="s">
        <v>36</v>
      </c>
      <c r="M91" s="102" t="s">
        <v>866</v>
      </c>
      <c r="N91" s="78" t="s">
        <v>147</v>
      </c>
      <c r="O91" s="79" t="s">
        <v>485</v>
      </c>
    </row>
    <row r="92" spans="1:15" ht="22.5" x14ac:dyDescent="0.25">
      <c r="B92" s="45">
        <v>9</v>
      </c>
      <c r="C92" s="3" t="s">
        <v>239</v>
      </c>
      <c r="D92" s="7" t="s">
        <v>206</v>
      </c>
      <c r="E92" s="23" t="s">
        <v>151</v>
      </c>
      <c r="F92" s="26" t="s">
        <v>4</v>
      </c>
      <c r="H92" s="45" t="s">
        <v>37</v>
      </c>
      <c r="I92" s="45" t="s">
        <v>39</v>
      </c>
      <c r="M92" s="102" t="s">
        <v>861</v>
      </c>
      <c r="O92" s="79" t="s">
        <v>255</v>
      </c>
    </row>
    <row r="93" spans="1:15" x14ac:dyDescent="0.25">
      <c r="C93" s="8" t="s">
        <v>209</v>
      </c>
      <c r="D93" s="7" t="s">
        <v>208</v>
      </c>
      <c r="E93" s="23" t="s">
        <v>151</v>
      </c>
      <c r="F93" s="4" t="s">
        <v>3</v>
      </c>
      <c r="H93" s="45" t="s">
        <v>37</v>
      </c>
      <c r="I93" s="45" t="s">
        <v>39</v>
      </c>
      <c r="M93" s="102" t="s">
        <v>866</v>
      </c>
      <c r="O93" s="79" t="s">
        <v>255</v>
      </c>
    </row>
    <row r="94" spans="1:15" x14ac:dyDescent="0.25">
      <c r="C94" s="8" t="s">
        <v>211</v>
      </c>
      <c r="D94" s="7" t="s">
        <v>210</v>
      </c>
      <c r="E94" s="23" t="s">
        <v>151</v>
      </c>
      <c r="F94" s="4" t="s">
        <v>3</v>
      </c>
      <c r="H94" s="45" t="s">
        <v>40</v>
      </c>
      <c r="I94" s="45" t="s">
        <v>36</v>
      </c>
      <c r="M94" s="102" t="s">
        <v>866</v>
      </c>
      <c r="O94" s="79" t="s">
        <v>255</v>
      </c>
    </row>
    <row r="95" spans="1:15" x14ac:dyDescent="0.25">
      <c r="C95" s="3" t="s">
        <v>212</v>
      </c>
      <c r="D95" s="7" t="s">
        <v>234</v>
      </c>
      <c r="E95" s="23" t="s">
        <v>151</v>
      </c>
      <c r="F95" s="26" t="s">
        <v>4</v>
      </c>
      <c r="H95" s="45" t="s">
        <v>19</v>
      </c>
      <c r="I95" s="96" t="s">
        <v>26</v>
      </c>
      <c r="M95" s="102" t="s">
        <v>866</v>
      </c>
      <c r="O95" s="79" t="s">
        <v>255</v>
      </c>
    </row>
    <row r="96" spans="1:15" x14ac:dyDescent="0.25">
      <c r="C96" t="s">
        <v>213</v>
      </c>
      <c r="D96" s="7" t="s">
        <v>214</v>
      </c>
      <c r="E96" s="23" t="s">
        <v>151</v>
      </c>
      <c r="F96" s="4" t="s">
        <v>3</v>
      </c>
      <c r="H96" s="45" t="s">
        <v>40</v>
      </c>
      <c r="I96" s="45" t="s">
        <v>36</v>
      </c>
      <c r="M96" s="102" t="s">
        <v>866</v>
      </c>
      <c r="N96" s="78" t="s">
        <v>147</v>
      </c>
      <c r="O96" s="79" t="s">
        <v>255</v>
      </c>
    </row>
    <row r="97" spans="1:18" x14ac:dyDescent="0.25">
      <c r="C97" s="8" t="s">
        <v>216</v>
      </c>
      <c r="D97" s="7" t="s">
        <v>215</v>
      </c>
      <c r="E97" s="23" t="s">
        <v>151</v>
      </c>
      <c r="F97" s="4" t="s">
        <v>3</v>
      </c>
      <c r="H97" s="45" t="s">
        <v>40</v>
      </c>
      <c r="I97" s="45" t="s">
        <v>39</v>
      </c>
      <c r="M97" s="102" t="s">
        <v>866</v>
      </c>
      <c r="N97" s="78" t="s">
        <v>147</v>
      </c>
      <c r="O97" s="79" t="s">
        <v>255</v>
      </c>
    </row>
    <row r="98" spans="1:18" s="67" customFormat="1" x14ac:dyDescent="0.25">
      <c r="A98" s="45"/>
      <c r="B98" s="45"/>
      <c r="C98" s="8" t="s">
        <v>239</v>
      </c>
      <c r="D98" s="7" t="s">
        <v>238</v>
      </c>
      <c r="E98" s="23" t="s">
        <v>151</v>
      </c>
      <c r="F98" s="4" t="s">
        <v>3</v>
      </c>
      <c r="G98" s="45"/>
      <c r="H98" s="45" t="s">
        <v>40</v>
      </c>
      <c r="I98" s="45" t="s">
        <v>39</v>
      </c>
      <c r="J98" s="3"/>
      <c r="K98" s="45"/>
      <c r="L98" s="3"/>
      <c r="M98" s="102" t="s">
        <v>866</v>
      </c>
      <c r="N98" s="78" t="s">
        <v>147</v>
      </c>
      <c r="O98" s="79" t="s">
        <v>255</v>
      </c>
      <c r="P98" s="19"/>
      <c r="R98" s="8"/>
    </row>
    <row r="99" spans="1:18" s="67" customFormat="1" x14ac:dyDescent="0.25">
      <c r="A99" s="45"/>
      <c r="B99" s="45"/>
      <c r="C99" s="8" t="s">
        <v>98</v>
      </c>
      <c r="D99" s="7" t="s">
        <v>217</v>
      </c>
      <c r="E99" s="23" t="s">
        <v>151</v>
      </c>
      <c r="F99" s="4" t="s">
        <v>3</v>
      </c>
      <c r="G99" s="45"/>
      <c r="H99" s="45" t="s">
        <v>40</v>
      </c>
      <c r="I99" s="45" t="s">
        <v>36</v>
      </c>
      <c r="J99" s="3"/>
      <c r="K99" s="45"/>
      <c r="L99" s="3"/>
      <c r="M99" s="102" t="s">
        <v>866</v>
      </c>
      <c r="N99" s="78" t="s">
        <v>147</v>
      </c>
      <c r="O99" s="79" t="s">
        <v>255</v>
      </c>
      <c r="P99" s="19"/>
      <c r="R99" s="8"/>
    </row>
    <row r="100" spans="1:18" s="67" customFormat="1" x14ac:dyDescent="0.25">
      <c r="A100" s="45"/>
      <c r="B100" s="45"/>
      <c r="C100" s="8" t="s">
        <v>50</v>
      </c>
      <c r="D100" s="7" t="s">
        <v>218</v>
      </c>
      <c r="E100" s="23" t="s">
        <v>151</v>
      </c>
      <c r="F100" s="26" t="s">
        <v>4</v>
      </c>
      <c r="G100" s="45"/>
      <c r="H100" s="45" t="s">
        <v>19</v>
      </c>
      <c r="I100" s="96" t="s">
        <v>26</v>
      </c>
      <c r="J100" s="3"/>
      <c r="K100" s="45"/>
      <c r="L100" s="3"/>
      <c r="M100" s="102" t="s">
        <v>866</v>
      </c>
      <c r="N100" s="78" t="s">
        <v>147</v>
      </c>
      <c r="O100" s="79" t="s">
        <v>255</v>
      </c>
      <c r="P100" s="19"/>
      <c r="R100" s="8"/>
    </row>
    <row r="101" spans="1:18" s="67" customFormat="1" x14ac:dyDescent="0.25">
      <c r="A101" s="45"/>
      <c r="B101" s="45"/>
      <c r="C101" s="8" t="s">
        <v>222</v>
      </c>
      <c r="D101" s="7" t="s">
        <v>221</v>
      </c>
      <c r="E101" s="23" t="s">
        <v>151</v>
      </c>
      <c r="F101" s="26" t="s">
        <v>4</v>
      </c>
      <c r="G101" s="45"/>
      <c r="H101" s="45" t="s">
        <v>19</v>
      </c>
      <c r="I101" s="96" t="s">
        <v>26</v>
      </c>
      <c r="J101" s="3"/>
      <c r="K101" s="45"/>
      <c r="L101" s="3"/>
      <c r="M101" s="102" t="s">
        <v>866</v>
      </c>
      <c r="N101" s="78"/>
      <c r="O101" s="79" t="s">
        <v>255</v>
      </c>
      <c r="P101" s="19"/>
      <c r="R101" s="8"/>
    </row>
    <row r="102" spans="1:18" s="67" customFormat="1" x14ac:dyDescent="0.25">
      <c r="A102" s="45"/>
      <c r="B102" s="45"/>
      <c r="C102" s="8" t="s">
        <v>224</v>
      </c>
      <c r="D102" s="13" t="s">
        <v>223</v>
      </c>
      <c r="E102" s="23" t="s">
        <v>151</v>
      </c>
      <c r="F102" s="26" t="s">
        <v>4</v>
      </c>
      <c r="G102" s="45"/>
      <c r="H102" s="45" t="s">
        <v>19</v>
      </c>
      <c r="I102" s="96" t="s">
        <v>26</v>
      </c>
      <c r="J102" s="3"/>
      <c r="K102" s="45"/>
      <c r="L102" s="3"/>
      <c r="M102" s="102" t="s">
        <v>866</v>
      </c>
      <c r="N102" s="78"/>
      <c r="O102" s="79" t="s">
        <v>255</v>
      </c>
      <c r="P102" s="19"/>
      <c r="R102" s="8"/>
    </row>
    <row r="103" spans="1:18" s="67" customFormat="1" x14ac:dyDescent="0.25">
      <c r="A103" s="45"/>
      <c r="B103" s="45"/>
      <c r="C103" s="8" t="s">
        <v>226</v>
      </c>
      <c r="D103" s="7" t="s">
        <v>225</v>
      </c>
      <c r="E103" s="23" t="s">
        <v>151</v>
      </c>
      <c r="F103" s="26" t="s">
        <v>4</v>
      </c>
      <c r="G103" s="45"/>
      <c r="H103" s="45" t="s">
        <v>19</v>
      </c>
      <c r="I103" s="96" t="s">
        <v>26</v>
      </c>
      <c r="J103" s="3"/>
      <c r="K103" s="45"/>
      <c r="L103" s="3"/>
      <c r="M103" s="102" t="s">
        <v>866</v>
      </c>
      <c r="N103" s="78" t="s">
        <v>147</v>
      </c>
      <c r="O103" s="79" t="s">
        <v>255</v>
      </c>
      <c r="P103" s="19"/>
      <c r="R103" s="8"/>
    </row>
    <row r="104" spans="1:18" s="67" customFormat="1" x14ac:dyDescent="0.25">
      <c r="A104" s="51" t="s">
        <v>490</v>
      </c>
      <c r="B104" s="51"/>
      <c r="C104" s="8" t="s">
        <v>242</v>
      </c>
      <c r="D104" s="7" t="s">
        <v>240</v>
      </c>
      <c r="E104" s="23" t="s">
        <v>151</v>
      </c>
      <c r="F104" s="4" t="s">
        <v>3</v>
      </c>
      <c r="G104" s="45"/>
      <c r="H104" s="45" t="s">
        <v>40</v>
      </c>
      <c r="I104" s="45" t="s">
        <v>39</v>
      </c>
      <c r="J104" s="3"/>
      <c r="K104" s="45"/>
      <c r="L104" s="3"/>
      <c r="M104" s="102" t="s">
        <v>866</v>
      </c>
      <c r="N104" s="78"/>
      <c r="O104" s="79" t="s">
        <v>255</v>
      </c>
      <c r="P104" s="19" t="s">
        <v>256</v>
      </c>
      <c r="R104" s="8"/>
    </row>
    <row r="105" spans="1:18" s="67" customFormat="1" x14ac:dyDescent="0.25">
      <c r="A105" s="45"/>
      <c r="B105" s="45"/>
      <c r="C105" s="3" t="s">
        <v>243</v>
      </c>
      <c r="D105" s="7" t="s">
        <v>241</v>
      </c>
      <c r="E105" s="23" t="s">
        <v>151</v>
      </c>
      <c r="F105" s="4" t="s">
        <v>3</v>
      </c>
      <c r="G105" s="45"/>
      <c r="H105" s="45" t="s">
        <v>40</v>
      </c>
      <c r="I105" s="45" t="s">
        <v>39</v>
      </c>
      <c r="J105" s="3"/>
      <c r="K105" s="45"/>
      <c r="L105" s="3"/>
      <c r="M105" s="102" t="s">
        <v>866</v>
      </c>
      <c r="N105" s="78" t="s">
        <v>147</v>
      </c>
      <c r="O105" s="79" t="s">
        <v>255</v>
      </c>
      <c r="P105" s="19" t="s">
        <v>256</v>
      </c>
      <c r="R105" s="8"/>
    </row>
    <row r="106" spans="1:18" s="67" customFormat="1" x14ac:dyDescent="0.25">
      <c r="A106" s="45"/>
      <c r="B106" s="45"/>
      <c r="C106" s="8" t="s">
        <v>54</v>
      </c>
      <c r="D106" s="7" t="s">
        <v>227</v>
      </c>
      <c r="E106" s="23" t="s">
        <v>151</v>
      </c>
      <c r="F106" s="26" t="s">
        <v>4</v>
      </c>
      <c r="G106" s="45"/>
      <c r="H106" s="45" t="s">
        <v>19</v>
      </c>
      <c r="I106" s="96" t="s">
        <v>26</v>
      </c>
      <c r="J106" s="3"/>
      <c r="K106" s="45"/>
      <c r="L106" s="3"/>
      <c r="M106" s="102" t="s">
        <v>866</v>
      </c>
      <c r="N106" s="78"/>
      <c r="O106" s="79" t="s">
        <v>255</v>
      </c>
      <c r="P106" s="19"/>
      <c r="R106" s="8"/>
    </row>
    <row r="107" spans="1:18" s="67" customFormat="1" x14ac:dyDescent="0.25">
      <c r="A107" s="45"/>
      <c r="B107" s="45"/>
      <c r="C107" s="8" t="s">
        <v>229</v>
      </c>
      <c r="D107" s="28" t="s">
        <v>228</v>
      </c>
      <c r="E107" s="23" t="s">
        <v>151</v>
      </c>
      <c r="F107" s="26" t="s">
        <v>4</v>
      </c>
      <c r="G107" s="45"/>
      <c r="H107" s="45" t="s">
        <v>19</v>
      </c>
      <c r="I107" s="96" t="s">
        <v>26</v>
      </c>
      <c r="J107" s="3"/>
      <c r="K107" s="45"/>
      <c r="L107" s="3"/>
      <c r="M107" s="102" t="s">
        <v>866</v>
      </c>
      <c r="N107" s="78" t="s">
        <v>147</v>
      </c>
      <c r="O107" s="79" t="s">
        <v>255</v>
      </c>
      <c r="P107" s="19"/>
      <c r="R107" s="8"/>
    </row>
    <row r="108" spans="1:18" s="67" customFormat="1" x14ac:dyDescent="0.25">
      <c r="A108" s="45"/>
      <c r="B108" s="45"/>
      <c r="C108" s="8" t="s">
        <v>231</v>
      </c>
      <c r="D108" s="7" t="s">
        <v>230</v>
      </c>
      <c r="E108" s="23" t="s">
        <v>151</v>
      </c>
      <c r="F108" s="26" t="s">
        <v>4</v>
      </c>
      <c r="G108" s="45"/>
      <c r="H108" s="45" t="s">
        <v>19</v>
      </c>
      <c r="I108" s="96" t="s">
        <v>26</v>
      </c>
      <c r="J108" s="3"/>
      <c r="K108" s="45"/>
      <c r="L108" s="3"/>
      <c r="M108" s="102" t="s">
        <v>866</v>
      </c>
      <c r="N108" s="78" t="s">
        <v>147</v>
      </c>
      <c r="O108" s="79" t="s">
        <v>255</v>
      </c>
      <c r="P108" s="19"/>
      <c r="R108" s="8"/>
    </row>
    <row r="109" spans="1:18" s="67" customFormat="1" x14ac:dyDescent="0.25">
      <c r="A109" s="51" t="s">
        <v>490</v>
      </c>
      <c r="B109" s="51"/>
      <c r="C109" s="8" t="s">
        <v>233</v>
      </c>
      <c r="D109" s="7" t="s">
        <v>232</v>
      </c>
      <c r="E109" s="23" t="s">
        <v>151</v>
      </c>
      <c r="F109" s="26" t="s">
        <v>4</v>
      </c>
      <c r="G109" s="45"/>
      <c r="H109" s="45" t="s">
        <v>40</v>
      </c>
      <c r="I109" s="96" t="s">
        <v>26</v>
      </c>
      <c r="J109" s="3"/>
      <c r="K109" s="45"/>
      <c r="L109" s="3"/>
      <c r="M109" s="102" t="s">
        <v>866</v>
      </c>
      <c r="N109" s="78" t="s">
        <v>147</v>
      </c>
      <c r="O109" s="79" t="s">
        <v>255</v>
      </c>
      <c r="P109" s="19"/>
      <c r="R109" s="8"/>
    </row>
    <row r="110" spans="1:18" s="67" customFormat="1" x14ac:dyDescent="0.25">
      <c r="A110" s="52"/>
      <c r="B110" s="52"/>
      <c r="C110" s="8" t="s">
        <v>154</v>
      </c>
      <c r="D110" s="7" t="s">
        <v>235</v>
      </c>
      <c r="E110" s="23" t="s">
        <v>151</v>
      </c>
      <c r="F110" s="26" t="s">
        <v>4</v>
      </c>
      <c r="G110" s="45"/>
      <c r="H110" s="45" t="s">
        <v>19</v>
      </c>
      <c r="I110" s="96" t="s">
        <v>26</v>
      </c>
      <c r="J110" s="3"/>
      <c r="K110" s="45"/>
      <c r="L110" s="3"/>
      <c r="M110" s="102" t="s">
        <v>866</v>
      </c>
      <c r="N110" s="78" t="s">
        <v>147</v>
      </c>
      <c r="O110" s="79" t="s">
        <v>255</v>
      </c>
      <c r="P110" s="19"/>
      <c r="R110" s="8"/>
    </row>
    <row r="111" spans="1:18" s="67" customFormat="1" x14ac:dyDescent="0.25">
      <c r="A111" s="45"/>
      <c r="B111" s="45"/>
      <c r="C111" s="8" t="s">
        <v>237</v>
      </c>
      <c r="D111" s="7" t="s">
        <v>236</v>
      </c>
      <c r="E111" s="23" t="s">
        <v>151</v>
      </c>
      <c r="F111" s="26" t="s">
        <v>4</v>
      </c>
      <c r="G111" s="45"/>
      <c r="H111" s="45" t="s">
        <v>40</v>
      </c>
      <c r="I111" s="96" t="s">
        <v>26</v>
      </c>
      <c r="J111" s="3"/>
      <c r="K111" s="45"/>
      <c r="L111" s="3"/>
      <c r="M111" s="102" t="s">
        <v>866</v>
      </c>
      <c r="N111" s="78"/>
      <c r="O111" s="79" t="s">
        <v>255</v>
      </c>
      <c r="P111" s="19"/>
      <c r="R111" s="8"/>
    </row>
    <row r="112" spans="1:18" s="67" customFormat="1" ht="24" x14ac:dyDescent="0.25">
      <c r="A112" s="45"/>
      <c r="B112" s="45">
        <v>9</v>
      </c>
      <c r="C112" s="3" t="s">
        <v>244</v>
      </c>
      <c r="D112" s="7" t="s">
        <v>246</v>
      </c>
      <c r="E112" s="23" t="s">
        <v>151</v>
      </c>
      <c r="F112" s="26" t="s">
        <v>4</v>
      </c>
      <c r="G112" s="45"/>
      <c r="H112" s="45" t="s">
        <v>19</v>
      </c>
      <c r="I112" s="96" t="s">
        <v>26</v>
      </c>
      <c r="J112" s="3"/>
      <c r="K112" s="45" t="s">
        <v>835</v>
      </c>
      <c r="L112" s="3"/>
      <c r="M112" s="102"/>
      <c r="N112" s="78"/>
      <c r="O112" s="79" t="s">
        <v>255</v>
      </c>
      <c r="P112" s="19"/>
      <c r="R112" s="8"/>
    </row>
    <row r="113" spans="1:18" s="67" customFormat="1" ht="22.5" x14ac:dyDescent="0.25">
      <c r="A113" s="45"/>
      <c r="B113" s="45">
        <v>9</v>
      </c>
      <c r="C113" s="3" t="s">
        <v>839</v>
      </c>
      <c r="D113" s="7" t="s">
        <v>853</v>
      </c>
      <c r="E113" s="23" t="s">
        <v>151</v>
      </c>
      <c r="F113" s="4" t="s">
        <v>4</v>
      </c>
      <c r="G113" s="45"/>
      <c r="H113" s="45" t="s">
        <v>40</v>
      </c>
      <c r="I113" s="45" t="s">
        <v>39</v>
      </c>
      <c r="J113" s="3"/>
      <c r="K113" s="45"/>
      <c r="L113" s="3"/>
      <c r="M113" s="102" t="s">
        <v>861</v>
      </c>
      <c r="N113" s="78" t="s">
        <v>147</v>
      </c>
      <c r="O113" s="79" t="s">
        <v>255</v>
      </c>
      <c r="P113" s="19"/>
      <c r="R113" s="8"/>
    </row>
    <row r="114" spans="1:18" s="67" customFormat="1" x14ac:dyDescent="0.25">
      <c r="A114" s="45"/>
      <c r="B114" s="45"/>
      <c r="C114" s="3" t="s">
        <v>248</v>
      </c>
      <c r="D114" s="7" t="s">
        <v>247</v>
      </c>
      <c r="E114" s="23" t="s">
        <v>151</v>
      </c>
      <c r="F114" s="4" t="s">
        <v>3</v>
      </c>
      <c r="G114" s="45"/>
      <c r="H114" s="45" t="s">
        <v>40</v>
      </c>
      <c r="I114" s="45" t="s">
        <v>39</v>
      </c>
      <c r="J114" s="3"/>
      <c r="K114" s="45"/>
      <c r="L114" s="3"/>
      <c r="M114" s="102" t="s">
        <v>866</v>
      </c>
      <c r="N114" s="78" t="s">
        <v>147</v>
      </c>
      <c r="O114" s="79" t="s">
        <v>255</v>
      </c>
      <c r="P114" s="19"/>
      <c r="R114" s="8"/>
    </row>
    <row r="115" spans="1:18" s="19" customFormat="1" x14ac:dyDescent="0.25">
      <c r="A115" s="45"/>
      <c r="B115" s="45"/>
      <c r="C115" s="3" t="s">
        <v>250</v>
      </c>
      <c r="D115" s="7" t="s">
        <v>249</v>
      </c>
      <c r="E115" s="23" t="s">
        <v>151</v>
      </c>
      <c r="F115" s="4" t="s">
        <v>3</v>
      </c>
      <c r="G115" s="45"/>
      <c r="H115" s="45" t="s">
        <v>40</v>
      </c>
      <c r="I115" s="45" t="s">
        <v>39</v>
      </c>
      <c r="J115" s="3"/>
      <c r="K115" s="45"/>
      <c r="L115" s="3"/>
      <c r="M115" s="102" t="s">
        <v>866</v>
      </c>
      <c r="N115" s="78" t="s">
        <v>147</v>
      </c>
      <c r="O115" s="79" t="s">
        <v>255</v>
      </c>
      <c r="Q115" s="67"/>
      <c r="R115" s="8"/>
    </row>
    <row r="116" spans="1:18" s="19" customFormat="1" x14ac:dyDescent="0.25">
      <c r="A116" s="45"/>
      <c r="B116" s="45"/>
      <c r="C116" s="3" t="s">
        <v>209</v>
      </c>
      <c r="D116" s="7" t="s">
        <v>251</v>
      </c>
      <c r="E116" s="23" t="s">
        <v>151</v>
      </c>
      <c r="F116" s="4" t="s">
        <v>3</v>
      </c>
      <c r="G116" s="45"/>
      <c r="H116" s="45" t="s">
        <v>40</v>
      </c>
      <c r="I116" s="45" t="s">
        <v>39</v>
      </c>
      <c r="J116" s="3"/>
      <c r="K116" s="45"/>
      <c r="L116" s="3"/>
      <c r="M116" s="102" t="s">
        <v>866</v>
      </c>
      <c r="N116" s="78" t="s">
        <v>147</v>
      </c>
      <c r="O116" s="79" t="s">
        <v>255</v>
      </c>
      <c r="Q116" s="67"/>
      <c r="R116" s="8"/>
    </row>
    <row r="117" spans="1:18" s="19" customFormat="1" x14ac:dyDescent="0.25">
      <c r="A117" s="45">
        <v>28</v>
      </c>
      <c r="B117" s="45"/>
      <c r="C117" s="3" t="s">
        <v>190</v>
      </c>
      <c r="D117" s="7" t="s">
        <v>252</v>
      </c>
      <c r="E117" s="23" t="s">
        <v>151</v>
      </c>
      <c r="F117" s="26" t="s">
        <v>4</v>
      </c>
      <c r="G117" s="45"/>
      <c r="H117" s="45" t="s">
        <v>19</v>
      </c>
      <c r="I117" s="45" t="s">
        <v>39</v>
      </c>
      <c r="J117" s="3"/>
      <c r="K117" s="45"/>
      <c r="L117" s="3"/>
      <c r="M117" s="102" t="s">
        <v>866</v>
      </c>
      <c r="N117" s="78" t="s">
        <v>147</v>
      </c>
      <c r="O117" s="79" t="s">
        <v>255</v>
      </c>
      <c r="Q117" s="67"/>
      <c r="R117" s="8"/>
    </row>
    <row r="118" spans="1:18" s="19" customFormat="1" ht="22.5" x14ac:dyDescent="0.25">
      <c r="A118" s="45"/>
      <c r="B118" s="45">
        <v>9</v>
      </c>
      <c r="C118" s="3" t="s">
        <v>245</v>
      </c>
      <c r="D118" s="7" t="s">
        <v>350</v>
      </c>
      <c r="E118" s="23" t="s">
        <v>151</v>
      </c>
      <c r="F118" s="26" t="s">
        <v>4</v>
      </c>
      <c r="G118" s="45"/>
      <c r="H118" s="45" t="s">
        <v>40</v>
      </c>
      <c r="I118" s="96" t="s">
        <v>26</v>
      </c>
      <c r="J118" s="3"/>
      <c r="K118" s="45"/>
      <c r="L118" s="3"/>
      <c r="M118" s="102" t="s">
        <v>861</v>
      </c>
      <c r="N118" s="78"/>
      <c r="O118" s="79" t="s">
        <v>353</v>
      </c>
      <c r="Q118" s="67"/>
      <c r="R118" s="8"/>
    </row>
    <row r="119" spans="1:18" s="19" customFormat="1" x14ac:dyDescent="0.25">
      <c r="A119" s="45"/>
      <c r="B119" s="45"/>
      <c r="C119" s="3" t="s">
        <v>271</v>
      </c>
      <c r="D119" s="35" t="s">
        <v>253</v>
      </c>
      <c r="E119" s="23" t="s">
        <v>151</v>
      </c>
      <c r="F119" s="4" t="s">
        <v>3</v>
      </c>
      <c r="G119" s="45"/>
      <c r="H119" s="45" t="s">
        <v>40</v>
      </c>
      <c r="I119" s="45" t="s">
        <v>39</v>
      </c>
      <c r="J119" s="3"/>
      <c r="K119" s="45"/>
      <c r="L119" s="3"/>
      <c r="M119" s="102" t="s">
        <v>866</v>
      </c>
      <c r="N119" s="78" t="s">
        <v>147</v>
      </c>
      <c r="O119" s="79" t="s">
        <v>353</v>
      </c>
      <c r="Q119" s="67"/>
      <c r="R119" s="8"/>
    </row>
    <row r="120" spans="1:18" s="19" customFormat="1" x14ac:dyDescent="0.25">
      <c r="A120" s="45"/>
      <c r="B120" s="45"/>
      <c r="C120" s="3" t="s">
        <v>78</v>
      </c>
      <c r="D120" s="35" t="s">
        <v>254</v>
      </c>
      <c r="E120" s="23" t="s">
        <v>151</v>
      </c>
      <c r="F120" s="4" t="s">
        <v>3</v>
      </c>
      <c r="G120" s="45"/>
      <c r="H120" s="45" t="s">
        <v>40</v>
      </c>
      <c r="I120" s="45" t="s">
        <v>39</v>
      </c>
      <c r="J120" s="3"/>
      <c r="K120" s="45"/>
      <c r="L120" s="3"/>
      <c r="M120" s="102" t="s">
        <v>866</v>
      </c>
      <c r="N120" s="78" t="s">
        <v>147</v>
      </c>
      <c r="O120" s="79" t="s">
        <v>353</v>
      </c>
      <c r="Q120" s="67"/>
      <c r="R120" s="8"/>
    </row>
    <row r="121" spans="1:18" s="19" customFormat="1" x14ac:dyDescent="0.25">
      <c r="A121" s="45"/>
      <c r="B121" s="45"/>
      <c r="C121" s="3" t="s">
        <v>257</v>
      </c>
      <c r="D121" s="35" t="s">
        <v>351</v>
      </c>
      <c r="E121" s="23" t="s">
        <v>151</v>
      </c>
      <c r="F121" s="26" t="s">
        <v>4</v>
      </c>
      <c r="G121" s="45"/>
      <c r="H121" s="45" t="s">
        <v>19</v>
      </c>
      <c r="I121" s="96" t="s">
        <v>26</v>
      </c>
      <c r="J121" s="3"/>
      <c r="K121" s="45"/>
      <c r="L121" s="3"/>
      <c r="M121" s="102" t="s">
        <v>866</v>
      </c>
      <c r="N121" s="78" t="s">
        <v>147</v>
      </c>
      <c r="O121" s="79" t="s">
        <v>353</v>
      </c>
      <c r="Q121" s="67"/>
      <c r="R121" s="8"/>
    </row>
    <row r="122" spans="1:18" s="19" customFormat="1" x14ac:dyDescent="0.25">
      <c r="A122" s="45"/>
      <c r="B122" s="45"/>
      <c r="C122" s="3" t="s">
        <v>258</v>
      </c>
      <c r="D122" s="35" t="s">
        <v>259</v>
      </c>
      <c r="E122" s="23" t="s">
        <v>151</v>
      </c>
      <c r="F122" s="4" t="s">
        <v>3</v>
      </c>
      <c r="G122" s="45"/>
      <c r="H122" s="45" t="s">
        <v>40</v>
      </c>
      <c r="I122" s="45" t="s">
        <v>39</v>
      </c>
      <c r="J122" s="3"/>
      <c r="K122" s="45"/>
      <c r="L122" s="3"/>
      <c r="M122" s="102" t="s">
        <v>866</v>
      </c>
      <c r="N122" s="78" t="s">
        <v>147</v>
      </c>
      <c r="O122" s="79" t="s">
        <v>353</v>
      </c>
      <c r="Q122" s="67"/>
      <c r="R122" s="8"/>
    </row>
    <row r="123" spans="1:18" s="19" customFormat="1" x14ac:dyDescent="0.25">
      <c r="A123" s="45"/>
      <c r="B123" s="45"/>
      <c r="C123" s="3" t="s">
        <v>33</v>
      </c>
      <c r="D123" s="35" t="s">
        <v>352</v>
      </c>
      <c r="E123" s="23" t="s">
        <v>151</v>
      </c>
      <c r="F123" s="26" t="s">
        <v>4</v>
      </c>
      <c r="G123" s="45"/>
      <c r="H123" s="45" t="s">
        <v>40</v>
      </c>
      <c r="I123" s="96" t="s">
        <v>26</v>
      </c>
      <c r="J123" s="3"/>
      <c r="K123" s="45"/>
      <c r="L123" s="3"/>
      <c r="M123" s="102" t="s">
        <v>866</v>
      </c>
      <c r="N123" s="78" t="s">
        <v>147</v>
      </c>
      <c r="O123" s="79" t="s">
        <v>353</v>
      </c>
      <c r="Q123" s="67"/>
      <c r="R123" s="8"/>
    </row>
    <row r="124" spans="1:18" s="19" customFormat="1" x14ac:dyDescent="0.25">
      <c r="A124" s="45"/>
      <c r="B124" s="45"/>
      <c r="C124" s="8" t="s">
        <v>89</v>
      </c>
      <c r="D124" s="35" t="s">
        <v>260</v>
      </c>
      <c r="E124" s="23" t="s">
        <v>151</v>
      </c>
      <c r="F124" s="26" t="s">
        <v>4</v>
      </c>
      <c r="G124" s="45"/>
      <c r="H124" s="45" t="s">
        <v>19</v>
      </c>
      <c r="I124" s="96" t="s">
        <v>26</v>
      </c>
      <c r="J124" s="3"/>
      <c r="K124" s="45"/>
      <c r="L124" s="3"/>
      <c r="M124" s="102" t="s">
        <v>866</v>
      </c>
      <c r="N124" s="78"/>
      <c r="O124" s="79" t="s">
        <v>353</v>
      </c>
      <c r="Q124" s="67"/>
      <c r="R124" s="8"/>
    </row>
    <row r="125" spans="1:18" s="19" customFormat="1" x14ac:dyDescent="0.25">
      <c r="A125" s="45"/>
      <c r="B125" s="45"/>
      <c r="C125" s="8" t="s">
        <v>98</v>
      </c>
      <c r="D125" s="35" t="s">
        <v>261</v>
      </c>
      <c r="E125" s="23" t="s">
        <v>151</v>
      </c>
      <c r="F125" s="26" t="s">
        <v>4</v>
      </c>
      <c r="G125" s="45"/>
      <c r="H125" s="45" t="s">
        <v>40</v>
      </c>
      <c r="I125" s="45" t="s">
        <v>39</v>
      </c>
      <c r="J125" s="3"/>
      <c r="K125" s="45"/>
      <c r="L125" s="3"/>
      <c r="M125" s="102" t="s">
        <v>866</v>
      </c>
      <c r="N125" s="78"/>
      <c r="O125" s="79" t="s">
        <v>353</v>
      </c>
      <c r="Q125" s="67"/>
      <c r="R125" s="8"/>
    </row>
    <row r="126" spans="1:18" s="19" customFormat="1" x14ac:dyDescent="0.25">
      <c r="A126" s="45"/>
      <c r="B126" s="45"/>
      <c r="C126" s="8" t="s">
        <v>263</v>
      </c>
      <c r="D126" s="35" t="s">
        <v>262</v>
      </c>
      <c r="E126" s="23" t="s">
        <v>151</v>
      </c>
      <c r="F126" s="26" t="s">
        <v>4</v>
      </c>
      <c r="G126" s="45"/>
      <c r="H126" s="45" t="s">
        <v>19</v>
      </c>
      <c r="I126" s="96" t="s">
        <v>26</v>
      </c>
      <c r="J126" s="3"/>
      <c r="K126" s="45"/>
      <c r="L126" s="3"/>
      <c r="M126" s="102" t="s">
        <v>866</v>
      </c>
      <c r="N126" s="78"/>
      <c r="O126" s="79" t="s">
        <v>353</v>
      </c>
      <c r="Q126" s="67"/>
      <c r="R126" s="8"/>
    </row>
    <row r="127" spans="1:18" s="19" customFormat="1" x14ac:dyDescent="0.25">
      <c r="A127" s="45"/>
      <c r="B127" s="45"/>
      <c r="C127" s="8" t="s">
        <v>265</v>
      </c>
      <c r="D127" s="35" t="s">
        <v>264</v>
      </c>
      <c r="E127" s="23" t="s">
        <v>151</v>
      </c>
      <c r="F127" s="26" t="s">
        <v>4</v>
      </c>
      <c r="G127" s="45"/>
      <c r="H127" s="45" t="s">
        <v>19</v>
      </c>
      <c r="I127" s="96" t="s">
        <v>26</v>
      </c>
      <c r="J127" s="3"/>
      <c r="K127" s="45"/>
      <c r="L127" s="3"/>
      <c r="M127" s="102" t="s">
        <v>866</v>
      </c>
      <c r="N127" s="78"/>
      <c r="O127" s="79" t="s">
        <v>353</v>
      </c>
      <c r="Q127" s="67"/>
      <c r="R127" s="8"/>
    </row>
    <row r="128" spans="1:18" s="19" customFormat="1" x14ac:dyDescent="0.25">
      <c r="A128" s="45"/>
      <c r="B128" s="45"/>
      <c r="C128" s="8" t="s">
        <v>73</v>
      </c>
      <c r="D128" s="7" t="s">
        <v>266</v>
      </c>
      <c r="E128" s="23" t="s">
        <v>151</v>
      </c>
      <c r="F128" s="26" t="s">
        <v>4</v>
      </c>
      <c r="G128" s="45"/>
      <c r="H128" s="45" t="s">
        <v>19</v>
      </c>
      <c r="I128" s="45" t="s">
        <v>39</v>
      </c>
      <c r="J128" s="3"/>
      <c r="K128" s="45"/>
      <c r="L128" s="3"/>
      <c r="M128" s="102" t="s">
        <v>866</v>
      </c>
      <c r="N128" s="78" t="s">
        <v>147</v>
      </c>
      <c r="O128" s="79" t="s">
        <v>353</v>
      </c>
      <c r="Q128" s="67"/>
      <c r="R128" s="8"/>
    </row>
    <row r="129" spans="1:18" s="19" customFormat="1" x14ac:dyDescent="0.25">
      <c r="A129" s="45"/>
      <c r="B129" s="45"/>
      <c r="C129" s="8" t="s">
        <v>268</v>
      </c>
      <c r="D129" s="7" t="s">
        <v>267</v>
      </c>
      <c r="E129" s="23" t="s">
        <v>151</v>
      </c>
      <c r="F129" s="4" t="s">
        <v>3</v>
      </c>
      <c r="G129" s="45"/>
      <c r="H129" s="45" t="s">
        <v>40</v>
      </c>
      <c r="I129" s="45" t="s">
        <v>36</v>
      </c>
      <c r="J129" s="3"/>
      <c r="K129" s="45"/>
      <c r="L129" s="3"/>
      <c r="M129" s="102" t="s">
        <v>866</v>
      </c>
      <c r="N129" s="78" t="s">
        <v>147</v>
      </c>
      <c r="O129" s="79" t="s">
        <v>353</v>
      </c>
      <c r="Q129" s="67"/>
      <c r="R129" s="8"/>
    </row>
    <row r="130" spans="1:18" s="19" customFormat="1" x14ac:dyDescent="0.25">
      <c r="A130" s="45"/>
      <c r="B130" s="45"/>
      <c r="C130" s="8" t="s">
        <v>178</v>
      </c>
      <c r="D130" s="7" t="s">
        <v>269</v>
      </c>
      <c r="E130" s="23" t="s">
        <v>151</v>
      </c>
      <c r="F130" s="4" t="s">
        <v>3</v>
      </c>
      <c r="G130" s="45"/>
      <c r="H130" s="45" t="s">
        <v>40</v>
      </c>
      <c r="I130" s="45" t="s">
        <v>39</v>
      </c>
      <c r="J130" s="3"/>
      <c r="K130" s="45"/>
      <c r="L130" s="3"/>
      <c r="M130" s="102" t="s">
        <v>866</v>
      </c>
      <c r="N130" s="78" t="s">
        <v>147</v>
      </c>
      <c r="O130" s="79" t="s">
        <v>353</v>
      </c>
      <c r="Q130" s="67"/>
      <c r="R130" s="8"/>
    </row>
    <row r="131" spans="1:18" x14ac:dyDescent="0.25">
      <c r="C131" s="8" t="s">
        <v>271</v>
      </c>
      <c r="D131" s="7" t="s">
        <v>270</v>
      </c>
      <c r="E131" s="23" t="s">
        <v>151</v>
      </c>
      <c r="F131" s="4" t="s">
        <v>3</v>
      </c>
      <c r="H131" s="45" t="s">
        <v>40</v>
      </c>
      <c r="I131" s="45" t="s">
        <v>39</v>
      </c>
      <c r="M131" s="102" t="s">
        <v>866</v>
      </c>
      <c r="O131" s="79" t="s">
        <v>353</v>
      </c>
    </row>
    <row r="132" spans="1:18" ht="22.5" x14ac:dyDescent="0.25">
      <c r="B132" s="45">
        <v>9</v>
      </c>
      <c r="C132" s="8" t="s">
        <v>272</v>
      </c>
      <c r="D132" s="7" t="s">
        <v>273</v>
      </c>
      <c r="E132" s="23" t="s">
        <v>151</v>
      </c>
      <c r="F132" s="4" t="s">
        <v>3</v>
      </c>
      <c r="H132" s="45" t="s">
        <v>40</v>
      </c>
      <c r="I132" s="45" t="s">
        <v>39</v>
      </c>
      <c r="M132" s="102" t="s">
        <v>861</v>
      </c>
      <c r="N132" s="78" t="s">
        <v>147</v>
      </c>
      <c r="O132" s="79" t="s">
        <v>353</v>
      </c>
    </row>
    <row r="133" spans="1:18" x14ac:dyDescent="0.25">
      <c r="C133" s="8" t="s">
        <v>275</v>
      </c>
      <c r="D133" s="7" t="s">
        <v>274</v>
      </c>
      <c r="E133" s="23" t="s">
        <v>151</v>
      </c>
      <c r="F133" s="4" t="s">
        <v>3</v>
      </c>
      <c r="H133" s="45" t="s">
        <v>40</v>
      </c>
      <c r="I133" s="45" t="s">
        <v>36</v>
      </c>
      <c r="M133" s="102" t="s">
        <v>866</v>
      </c>
      <c r="N133" s="78" t="s">
        <v>147</v>
      </c>
      <c r="O133" s="79" t="s">
        <v>353</v>
      </c>
    </row>
    <row r="134" spans="1:18" x14ac:dyDescent="0.25">
      <c r="C134" s="8" t="s">
        <v>243</v>
      </c>
      <c r="D134" s="7" t="s">
        <v>276</v>
      </c>
      <c r="E134" s="23" t="s">
        <v>151</v>
      </c>
      <c r="F134" s="4" t="s">
        <v>3</v>
      </c>
      <c r="H134" s="45" t="s">
        <v>40</v>
      </c>
      <c r="I134" s="45" t="s">
        <v>39</v>
      </c>
      <c r="M134" s="102" t="s">
        <v>866</v>
      </c>
      <c r="O134" s="79" t="s">
        <v>353</v>
      </c>
    </row>
    <row r="135" spans="1:18" x14ac:dyDescent="0.25">
      <c r="C135" s="8" t="s">
        <v>277</v>
      </c>
      <c r="D135" s="7" t="s">
        <v>903</v>
      </c>
      <c r="E135" s="23" t="s">
        <v>151</v>
      </c>
      <c r="F135" s="26" t="s">
        <v>4</v>
      </c>
      <c r="H135" s="45" t="s">
        <v>40</v>
      </c>
      <c r="I135" s="45" t="s">
        <v>39</v>
      </c>
      <c r="K135" s="45" t="s">
        <v>904</v>
      </c>
      <c r="M135" s="103"/>
    </row>
    <row r="136" spans="1:18" x14ac:dyDescent="0.25">
      <c r="C136" s="8" t="s">
        <v>279</v>
      </c>
      <c r="D136" s="7" t="s">
        <v>278</v>
      </c>
      <c r="E136" s="23" t="s">
        <v>151</v>
      </c>
      <c r="F136" s="26" t="s">
        <v>4</v>
      </c>
      <c r="H136" s="45" t="s">
        <v>19</v>
      </c>
      <c r="I136" s="45" t="s">
        <v>39</v>
      </c>
      <c r="M136" s="102" t="s">
        <v>866</v>
      </c>
      <c r="O136" s="79" t="s">
        <v>353</v>
      </c>
    </row>
    <row r="137" spans="1:18" x14ac:dyDescent="0.25">
      <c r="C137" s="8" t="s">
        <v>281</v>
      </c>
      <c r="D137" s="7" t="s">
        <v>280</v>
      </c>
      <c r="E137" s="23" t="s">
        <v>151</v>
      </c>
      <c r="F137" s="4" t="s">
        <v>3</v>
      </c>
      <c r="H137" s="45" t="s">
        <v>40</v>
      </c>
      <c r="I137" s="45" t="s">
        <v>39</v>
      </c>
      <c r="M137" s="102" t="s">
        <v>866</v>
      </c>
      <c r="N137" s="78" t="s">
        <v>147</v>
      </c>
      <c r="O137" s="79" t="s">
        <v>353</v>
      </c>
    </row>
    <row r="138" spans="1:18" ht="18" customHeight="1" x14ac:dyDescent="0.25">
      <c r="A138" s="7"/>
      <c r="C138" s="8" t="s">
        <v>109</v>
      </c>
      <c r="D138" s="7" t="s">
        <v>282</v>
      </c>
      <c r="E138" s="23" t="s">
        <v>151</v>
      </c>
      <c r="F138" s="26" t="s">
        <v>4</v>
      </c>
      <c r="H138" s="45" t="s">
        <v>19</v>
      </c>
      <c r="I138" s="45" t="s">
        <v>39</v>
      </c>
      <c r="M138" s="102" t="s">
        <v>866</v>
      </c>
      <c r="N138" s="84" t="s">
        <v>354</v>
      </c>
      <c r="O138" s="85" t="s">
        <v>354</v>
      </c>
    </row>
    <row r="139" spans="1:18" x14ac:dyDescent="0.25">
      <c r="C139" s="8" t="s">
        <v>286</v>
      </c>
      <c r="D139" s="7" t="s">
        <v>283</v>
      </c>
      <c r="E139" s="23" t="s">
        <v>151</v>
      </c>
      <c r="F139" s="4" t="s">
        <v>3</v>
      </c>
      <c r="H139" s="45" t="s">
        <v>40</v>
      </c>
      <c r="I139" s="45" t="s">
        <v>39</v>
      </c>
      <c r="M139" s="102" t="s">
        <v>866</v>
      </c>
      <c r="O139" s="79" t="s">
        <v>353</v>
      </c>
    </row>
    <row r="140" spans="1:18" x14ac:dyDescent="0.25">
      <c r="C140" s="8" t="s">
        <v>285</v>
      </c>
      <c r="D140" s="7" t="s">
        <v>284</v>
      </c>
      <c r="E140" s="23" t="s">
        <v>151</v>
      </c>
      <c r="F140" s="4" t="s">
        <v>3</v>
      </c>
      <c r="H140" s="45" t="s">
        <v>40</v>
      </c>
      <c r="I140" s="45" t="s">
        <v>39</v>
      </c>
      <c r="M140" s="102" t="s">
        <v>866</v>
      </c>
      <c r="N140" s="78" t="s">
        <v>147</v>
      </c>
      <c r="O140" s="79" t="s">
        <v>353</v>
      </c>
    </row>
    <row r="141" spans="1:18" x14ac:dyDescent="0.25">
      <c r="C141" t="s">
        <v>190</v>
      </c>
      <c r="D141" s="7" t="s">
        <v>287</v>
      </c>
      <c r="E141" s="23" t="s">
        <v>151</v>
      </c>
      <c r="F141" s="4" t="s">
        <v>3</v>
      </c>
      <c r="H141" s="45" t="s">
        <v>40</v>
      </c>
      <c r="I141" s="45" t="s">
        <v>39</v>
      </c>
      <c r="M141" s="102" t="s">
        <v>866</v>
      </c>
      <c r="N141" s="78" t="s">
        <v>147</v>
      </c>
      <c r="O141" s="79" t="s">
        <v>353</v>
      </c>
    </row>
    <row r="142" spans="1:18" x14ac:dyDescent="0.25">
      <c r="C142" s="3" t="s">
        <v>288</v>
      </c>
      <c r="D142" s="7" t="s">
        <v>343</v>
      </c>
      <c r="E142" s="23" t="s">
        <v>151</v>
      </c>
      <c r="F142" s="26" t="s">
        <v>4</v>
      </c>
      <c r="H142" s="45" t="s">
        <v>19</v>
      </c>
      <c r="I142" s="96" t="s">
        <v>26</v>
      </c>
      <c r="M142" s="102" t="s">
        <v>866</v>
      </c>
      <c r="N142" s="78" t="s">
        <v>147</v>
      </c>
      <c r="O142" s="79" t="s">
        <v>353</v>
      </c>
    </row>
    <row r="143" spans="1:18" x14ac:dyDescent="0.25">
      <c r="C143" s="8" t="s">
        <v>289</v>
      </c>
      <c r="D143" s="7" t="s">
        <v>290</v>
      </c>
      <c r="E143" s="23" t="s">
        <v>151</v>
      </c>
      <c r="F143" s="4" t="s">
        <v>3</v>
      </c>
      <c r="H143" s="45" t="s">
        <v>40</v>
      </c>
      <c r="I143" s="45" t="s">
        <v>36</v>
      </c>
      <c r="M143" s="102" t="s">
        <v>866</v>
      </c>
      <c r="O143" s="79" t="s">
        <v>353</v>
      </c>
    </row>
    <row r="144" spans="1:18" x14ac:dyDescent="0.25">
      <c r="C144" s="8" t="s">
        <v>486</v>
      </c>
      <c r="D144" s="40" t="s">
        <v>379</v>
      </c>
      <c r="E144" s="23" t="s">
        <v>151</v>
      </c>
      <c r="F144" s="4" t="s">
        <v>3</v>
      </c>
      <c r="H144" s="45" t="s">
        <v>40</v>
      </c>
      <c r="I144" s="45" t="s">
        <v>39</v>
      </c>
      <c r="M144" s="102" t="s">
        <v>866</v>
      </c>
      <c r="N144" s="78" t="s">
        <v>147</v>
      </c>
      <c r="O144" s="86" t="s">
        <v>354</v>
      </c>
    </row>
    <row r="145" spans="1:18" x14ac:dyDescent="0.2">
      <c r="A145" s="48" t="s">
        <v>836</v>
      </c>
      <c r="C145" s="8" t="s">
        <v>291</v>
      </c>
      <c r="D145" s="41" t="s">
        <v>357</v>
      </c>
      <c r="E145" s="23" t="s">
        <v>151</v>
      </c>
      <c r="F145" s="4" t="s">
        <v>3</v>
      </c>
      <c r="H145" s="45" t="s">
        <v>19</v>
      </c>
      <c r="I145" s="45" t="s">
        <v>39</v>
      </c>
      <c r="M145" s="102" t="s">
        <v>866</v>
      </c>
      <c r="N145" s="78" t="s">
        <v>147</v>
      </c>
      <c r="O145" s="79" t="s">
        <v>485</v>
      </c>
      <c r="Q145" s="70" t="s">
        <v>353</v>
      </c>
    </row>
    <row r="146" spans="1:18" x14ac:dyDescent="0.25">
      <c r="C146" s="8" t="s">
        <v>293</v>
      </c>
      <c r="D146" s="7" t="s">
        <v>292</v>
      </c>
      <c r="E146" s="23" t="s">
        <v>151</v>
      </c>
      <c r="F146" s="26" t="s">
        <v>4</v>
      </c>
      <c r="H146" s="45" t="s">
        <v>19</v>
      </c>
      <c r="I146" s="45" t="s">
        <v>39</v>
      </c>
      <c r="M146" s="102" t="s">
        <v>866</v>
      </c>
      <c r="N146" s="78" t="s">
        <v>147</v>
      </c>
      <c r="O146" s="79" t="s">
        <v>353</v>
      </c>
    </row>
    <row r="147" spans="1:18" s="19" customFormat="1" x14ac:dyDescent="0.25">
      <c r="A147" s="45"/>
      <c r="B147" s="45"/>
      <c r="C147" s="8" t="s">
        <v>190</v>
      </c>
      <c r="D147" s="7" t="s">
        <v>294</v>
      </c>
      <c r="E147" s="23" t="s">
        <v>151</v>
      </c>
      <c r="F147" s="4" t="s">
        <v>3</v>
      </c>
      <c r="G147" s="45"/>
      <c r="H147" s="45" t="s">
        <v>40</v>
      </c>
      <c r="I147" s="45" t="s">
        <v>39</v>
      </c>
      <c r="J147" s="3"/>
      <c r="K147" s="45"/>
      <c r="L147" s="3"/>
      <c r="M147" s="102" t="s">
        <v>866</v>
      </c>
      <c r="N147" s="78"/>
      <c r="O147" s="79" t="s">
        <v>353</v>
      </c>
      <c r="Q147" s="67"/>
      <c r="R147" s="8"/>
    </row>
    <row r="148" spans="1:18" s="19" customFormat="1" ht="24" x14ac:dyDescent="0.25">
      <c r="A148" s="45"/>
      <c r="B148" s="45"/>
      <c r="C148" s="8" t="s">
        <v>186</v>
      </c>
      <c r="D148" s="7" t="s">
        <v>295</v>
      </c>
      <c r="E148" s="23" t="s">
        <v>151</v>
      </c>
      <c r="F148" s="4" t="s">
        <v>3</v>
      </c>
      <c r="G148" s="45"/>
      <c r="H148" s="45" t="s">
        <v>40</v>
      </c>
      <c r="I148" s="45" t="s">
        <v>39</v>
      </c>
      <c r="J148" s="3"/>
      <c r="K148" s="45"/>
      <c r="L148" s="3"/>
      <c r="M148" s="102" t="s">
        <v>866</v>
      </c>
      <c r="N148" s="78"/>
      <c r="O148" s="79" t="s">
        <v>353</v>
      </c>
      <c r="Q148" s="67"/>
      <c r="R148" s="8"/>
    </row>
    <row r="149" spans="1:18" s="19" customFormat="1" x14ac:dyDescent="0.25">
      <c r="A149" s="45"/>
      <c r="B149" s="45"/>
      <c r="C149" s="8" t="s">
        <v>297</v>
      </c>
      <c r="D149" s="7" t="s">
        <v>296</v>
      </c>
      <c r="E149" s="23" t="s">
        <v>151</v>
      </c>
      <c r="F149" s="4" t="s">
        <v>3</v>
      </c>
      <c r="G149" s="45"/>
      <c r="H149" s="45" t="s">
        <v>19</v>
      </c>
      <c r="I149" s="45" t="s">
        <v>39</v>
      </c>
      <c r="J149" s="3"/>
      <c r="K149" s="45"/>
      <c r="L149" s="3"/>
      <c r="M149" s="102" t="s">
        <v>866</v>
      </c>
      <c r="N149" s="78" t="s">
        <v>147</v>
      </c>
      <c r="O149" s="79" t="s">
        <v>353</v>
      </c>
      <c r="Q149" s="67"/>
      <c r="R149" s="8"/>
    </row>
    <row r="150" spans="1:18" s="19" customFormat="1" x14ac:dyDescent="0.25">
      <c r="A150" s="45"/>
      <c r="B150" s="45"/>
      <c r="C150" s="8" t="s">
        <v>299</v>
      </c>
      <c r="D150" s="7" t="s">
        <v>298</v>
      </c>
      <c r="E150" s="23" t="s">
        <v>151</v>
      </c>
      <c r="F150" s="4" t="s">
        <v>3</v>
      </c>
      <c r="G150" s="45"/>
      <c r="H150" s="45" t="s">
        <v>40</v>
      </c>
      <c r="I150" s="45" t="s">
        <v>39</v>
      </c>
      <c r="J150" s="3"/>
      <c r="K150" s="45"/>
      <c r="L150" s="3"/>
      <c r="M150" s="102" t="s">
        <v>866</v>
      </c>
      <c r="N150" s="78"/>
      <c r="O150" s="79" t="s">
        <v>353</v>
      </c>
      <c r="Q150" s="67"/>
      <c r="R150" s="8"/>
    </row>
    <row r="151" spans="1:18" s="19" customFormat="1" x14ac:dyDescent="0.25">
      <c r="A151" s="45"/>
      <c r="B151" s="45"/>
      <c r="C151" s="3" t="s">
        <v>342</v>
      </c>
      <c r="D151" s="7" t="s">
        <v>341</v>
      </c>
      <c r="E151" s="23" t="s">
        <v>151</v>
      </c>
      <c r="F151" s="4" t="s">
        <v>3</v>
      </c>
      <c r="G151" s="45"/>
      <c r="H151" s="45" t="s">
        <v>40</v>
      </c>
      <c r="I151" s="45" t="s">
        <v>39</v>
      </c>
      <c r="J151" s="3"/>
      <c r="K151" s="45"/>
      <c r="L151" s="3"/>
      <c r="M151" s="102" t="s">
        <v>866</v>
      </c>
      <c r="N151" s="78" t="s">
        <v>147</v>
      </c>
      <c r="O151" s="79" t="s">
        <v>353</v>
      </c>
      <c r="Q151" s="67"/>
      <c r="R151" s="8"/>
    </row>
    <row r="152" spans="1:18" s="19" customFormat="1" x14ac:dyDescent="0.25">
      <c r="A152" s="45"/>
      <c r="B152" s="45"/>
      <c r="C152" s="8" t="s">
        <v>300</v>
      </c>
      <c r="D152" s="7" t="s">
        <v>301</v>
      </c>
      <c r="E152" s="23" t="s">
        <v>151</v>
      </c>
      <c r="F152" s="26" t="s">
        <v>4</v>
      </c>
      <c r="G152" s="45"/>
      <c r="H152" s="45" t="s">
        <v>40</v>
      </c>
      <c r="I152" s="96" t="s">
        <v>26</v>
      </c>
      <c r="J152" s="3"/>
      <c r="K152" s="45"/>
      <c r="L152" s="3"/>
      <c r="M152" s="102" t="s">
        <v>866</v>
      </c>
      <c r="N152" s="78" t="s">
        <v>147</v>
      </c>
      <c r="O152" s="79" t="s">
        <v>353</v>
      </c>
      <c r="Q152" s="67"/>
      <c r="R152" s="8"/>
    </row>
    <row r="153" spans="1:18" s="19" customFormat="1" x14ac:dyDescent="0.25">
      <c r="A153" s="45"/>
      <c r="B153" s="45"/>
      <c r="C153" s="3" t="s">
        <v>302</v>
      </c>
      <c r="D153" s="7" t="s">
        <v>340</v>
      </c>
      <c r="E153" s="23" t="s">
        <v>151</v>
      </c>
      <c r="F153" s="26" t="s">
        <v>4</v>
      </c>
      <c r="G153" s="45"/>
      <c r="H153" s="45" t="s">
        <v>40</v>
      </c>
      <c r="I153" s="45" t="s">
        <v>39</v>
      </c>
      <c r="J153" s="3"/>
      <c r="K153" s="45"/>
      <c r="L153" s="3"/>
      <c r="M153" s="102" t="s">
        <v>866</v>
      </c>
      <c r="N153" s="78"/>
      <c r="O153" s="79" t="s">
        <v>353</v>
      </c>
      <c r="Q153" s="67"/>
      <c r="R153" s="8"/>
    </row>
    <row r="154" spans="1:18" s="19" customFormat="1" x14ac:dyDescent="0.25">
      <c r="A154" s="45"/>
      <c r="B154" s="45"/>
      <c r="C154" s="8" t="s">
        <v>304</v>
      </c>
      <c r="D154" s="7" t="s">
        <v>303</v>
      </c>
      <c r="E154" s="23" t="s">
        <v>151</v>
      </c>
      <c r="F154" s="26" t="s">
        <v>4</v>
      </c>
      <c r="G154" s="45"/>
      <c r="H154" s="45" t="s">
        <v>19</v>
      </c>
      <c r="I154" s="96" t="s">
        <v>26</v>
      </c>
      <c r="J154" s="3"/>
      <c r="K154" s="45"/>
      <c r="L154" s="3"/>
      <c r="M154" s="102" t="s">
        <v>866</v>
      </c>
      <c r="N154" s="78" t="s">
        <v>147</v>
      </c>
      <c r="O154" s="79" t="s">
        <v>353</v>
      </c>
      <c r="Q154" s="67"/>
      <c r="R154" s="8"/>
    </row>
    <row r="155" spans="1:18" s="19" customFormat="1" x14ac:dyDescent="0.25">
      <c r="A155" s="45"/>
      <c r="B155" s="45"/>
      <c r="C155" s="8" t="s">
        <v>345</v>
      </c>
      <c r="D155" s="7" t="s">
        <v>349</v>
      </c>
      <c r="E155" s="23" t="s">
        <v>151</v>
      </c>
      <c r="F155" s="26" t="s">
        <v>4</v>
      </c>
      <c r="G155" s="45"/>
      <c r="H155" s="45" t="s">
        <v>19</v>
      </c>
      <c r="I155" s="96" t="s">
        <v>26</v>
      </c>
      <c r="J155" s="3"/>
      <c r="K155" s="45"/>
      <c r="L155" s="3"/>
      <c r="M155" s="102" t="s">
        <v>866</v>
      </c>
      <c r="N155" s="78" t="s">
        <v>147</v>
      </c>
      <c r="O155" s="79" t="s">
        <v>353</v>
      </c>
      <c r="Q155" s="67"/>
      <c r="R155" s="8"/>
    </row>
    <row r="156" spans="1:18" s="19" customFormat="1" x14ac:dyDescent="0.25">
      <c r="A156" s="45"/>
      <c r="B156" s="45"/>
      <c r="C156" s="8" t="s">
        <v>306</v>
      </c>
      <c r="D156" s="7" t="s">
        <v>305</v>
      </c>
      <c r="E156" s="23" t="s">
        <v>151</v>
      </c>
      <c r="F156" s="26" t="s">
        <v>4</v>
      </c>
      <c r="G156" s="45"/>
      <c r="H156" s="45" t="s">
        <v>19</v>
      </c>
      <c r="I156" s="96" t="s">
        <v>26</v>
      </c>
      <c r="J156" s="3"/>
      <c r="K156" s="45"/>
      <c r="L156" s="3"/>
      <c r="M156" s="102" t="s">
        <v>866</v>
      </c>
      <c r="N156" s="78"/>
      <c r="O156" s="79" t="s">
        <v>353</v>
      </c>
      <c r="Q156" s="67"/>
      <c r="R156" s="8"/>
    </row>
    <row r="157" spans="1:18" s="19" customFormat="1" x14ac:dyDescent="0.25">
      <c r="A157" s="45"/>
      <c r="B157" s="45"/>
      <c r="C157" s="8" t="s">
        <v>91</v>
      </c>
      <c r="D157" s="7" t="s">
        <v>307</v>
      </c>
      <c r="E157" s="23" t="s">
        <v>151</v>
      </c>
      <c r="F157" s="26" t="s">
        <v>4</v>
      </c>
      <c r="G157" s="45"/>
      <c r="H157" s="45" t="s">
        <v>19</v>
      </c>
      <c r="I157" s="96" t="s">
        <v>26</v>
      </c>
      <c r="J157" s="3"/>
      <c r="K157" s="45"/>
      <c r="L157" s="3"/>
      <c r="M157" s="102" t="s">
        <v>866</v>
      </c>
      <c r="N157" s="78" t="s">
        <v>147</v>
      </c>
      <c r="O157" s="79" t="s">
        <v>353</v>
      </c>
      <c r="Q157" s="67"/>
      <c r="R157" s="8"/>
    </row>
    <row r="158" spans="1:18" s="19" customFormat="1" x14ac:dyDescent="0.25">
      <c r="A158" s="45"/>
      <c r="B158" s="45"/>
      <c r="C158" s="3" t="s">
        <v>279</v>
      </c>
      <c r="D158" s="7" t="s">
        <v>339</v>
      </c>
      <c r="E158" s="23" t="s">
        <v>151</v>
      </c>
      <c r="F158" s="26" t="s">
        <v>4</v>
      </c>
      <c r="G158" s="45"/>
      <c r="H158" s="45" t="s">
        <v>19</v>
      </c>
      <c r="I158" s="96" t="s">
        <v>26</v>
      </c>
      <c r="J158" s="3"/>
      <c r="K158" s="45"/>
      <c r="L158" s="3"/>
      <c r="M158" s="102" t="s">
        <v>866</v>
      </c>
      <c r="N158" s="78"/>
      <c r="O158" s="79" t="s">
        <v>353</v>
      </c>
      <c r="Q158" s="67"/>
      <c r="R158" s="8"/>
    </row>
    <row r="159" spans="1:18" s="19" customFormat="1" x14ac:dyDescent="0.25">
      <c r="A159" s="45"/>
      <c r="B159" s="45"/>
      <c r="C159" s="8" t="s">
        <v>309</v>
      </c>
      <c r="D159" s="7" t="s">
        <v>308</v>
      </c>
      <c r="E159" s="23" t="s">
        <v>151</v>
      </c>
      <c r="F159" s="26" t="s">
        <v>4</v>
      </c>
      <c r="G159" s="45"/>
      <c r="H159" s="45" t="s">
        <v>19</v>
      </c>
      <c r="I159" s="96" t="s">
        <v>26</v>
      </c>
      <c r="J159" s="3"/>
      <c r="K159" s="45"/>
      <c r="L159" s="3"/>
      <c r="M159" s="102" t="s">
        <v>866</v>
      </c>
      <c r="N159" s="78"/>
      <c r="O159" s="79" t="s">
        <v>353</v>
      </c>
      <c r="Q159" s="67"/>
      <c r="R159" s="8"/>
    </row>
    <row r="160" spans="1:18" s="19" customFormat="1" x14ac:dyDescent="0.25">
      <c r="A160" s="45"/>
      <c r="B160" s="45"/>
      <c r="C160" s="8" t="s">
        <v>233</v>
      </c>
      <c r="D160" s="7" t="s">
        <v>310</v>
      </c>
      <c r="E160" s="23" t="s">
        <v>151</v>
      </c>
      <c r="F160" s="26" t="s">
        <v>4</v>
      </c>
      <c r="G160" s="45"/>
      <c r="H160" s="45" t="s">
        <v>40</v>
      </c>
      <c r="I160" s="45" t="s">
        <v>39</v>
      </c>
      <c r="J160" s="3"/>
      <c r="K160" s="45"/>
      <c r="L160" s="3"/>
      <c r="M160" s="102" t="s">
        <v>866</v>
      </c>
      <c r="N160" s="78" t="s">
        <v>147</v>
      </c>
      <c r="O160" s="79" t="s">
        <v>353</v>
      </c>
      <c r="Q160" s="67"/>
      <c r="R160" s="8"/>
    </row>
    <row r="161" spans="1:18" s="19" customFormat="1" x14ac:dyDescent="0.25">
      <c r="A161" s="51" t="s">
        <v>490</v>
      </c>
      <c r="B161" s="51"/>
      <c r="C161" s="8" t="s">
        <v>311</v>
      </c>
      <c r="D161" s="7" t="s">
        <v>312</v>
      </c>
      <c r="E161" s="23" t="s">
        <v>151</v>
      </c>
      <c r="F161" s="26" t="s">
        <v>4</v>
      </c>
      <c r="G161" s="45"/>
      <c r="H161" s="45" t="s">
        <v>19</v>
      </c>
      <c r="I161" s="96" t="s">
        <v>26</v>
      </c>
      <c r="J161" s="3"/>
      <c r="K161" s="45"/>
      <c r="L161" s="3"/>
      <c r="M161" s="102" t="s">
        <v>866</v>
      </c>
      <c r="N161" s="87"/>
      <c r="O161" s="79" t="s">
        <v>353</v>
      </c>
      <c r="Q161" s="67"/>
      <c r="R161" s="8"/>
    </row>
    <row r="162" spans="1:18" s="19" customFormat="1" ht="24" x14ac:dyDescent="0.25">
      <c r="A162" s="45"/>
      <c r="B162" s="45"/>
      <c r="C162" s="8" t="s">
        <v>111</v>
      </c>
      <c r="D162" s="7" t="s">
        <v>358</v>
      </c>
      <c r="E162" s="23" t="s">
        <v>151</v>
      </c>
      <c r="F162" s="26" t="s">
        <v>4</v>
      </c>
      <c r="G162" s="45"/>
      <c r="H162" s="45" t="s">
        <v>19</v>
      </c>
      <c r="I162" s="96" t="s">
        <v>26</v>
      </c>
      <c r="J162" s="3"/>
      <c r="K162" s="45"/>
      <c r="L162" s="3"/>
      <c r="M162" s="102" t="s">
        <v>866</v>
      </c>
      <c r="N162" s="78" t="s">
        <v>147</v>
      </c>
      <c r="O162" s="79" t="s">
        <v>353</v>
      </c>
      <c r="Q162" s="67"/>
      <c r="R162" s="8"/>
    </row>
    <row r="163" spans="1:18" s="8" customFormat="1" x14ac:dyDescent="0.25">
      <c r="A163" s="45"/>
      <c r="B163" s="45"/>
      <c r="C163" t="s">
        <v>243</v>
      </c>
      <c r="D163" s="13" t="s">
        <v>313</v>
      </c>
      <c r="E163" s="23" t="s">
        <v>151</v>
      </c>
      <c r="F163" s="26" t="s">
        <v>4</v>
      </c>
      <c r="G163" s="45"/>
      <c r="H163" s="45" t="s">
        <v>19</v>
      </c>
      <c r="I163" s="96" t="s">
        <v>26</v>
      </c>
      <c r="J163" s="3"/>
      <c r="K163" s="45"/>
      <c r="L163" s="3"/>
      <c r="M163" s="102" t="s">
        <v>866</v>
      </c>
      <c r="N163" s="78" t="s">
        <v>147</v>
      </c>
      <c r="O163" s="79" t="s">
        <v>353</v>
      </c>
      <c r="P163" s="19"/>
      <c r="Q163" s="67"/>
    </row>
    <row r="164" spans="1:18" s="8" customFormat="1" x14ac:dyDescent="0.25">
      <c r="A164" s="45"/>
      <c r="B164" s="45"/>
      <c r="C164" s="8" t="s">
        <v>186</v>
      </c>
      <c r="D164" s="7" t="s">
        <v>314</v>
      </c>
      <c r="E164" s="23" t="s">
        <v>151</v>
      </c>
      <c r="F164" s="26" t="s">
        <v>4</v>
      </c>
      <c r="G164" s="45"/>
      <c r="H164" s="45" t="s">
        <v>19</v>
      </c>
      <c r="I164" s="96" t="s">
        <v>26</v>
      </c>
      <c r="J164" s="3"/>
      <c r="K164" s="45"/>
      <c r="L164" s="3"/>
      <c r="M164" s="102" t="s">
        <v>866</v>
      </c>
      <c r="N164" s="78" t="s">
        <v>147</v>
      </c>
      <c r="O164" s="79" t="s">
        <v>353</v>
      </c>
      <c r="P164" s="19"/>
      <c r="Q164" s="67"/>
    </row>
    <row r="165" spans="1:18" s="8" customFormat="1" ht="24" x14ac:dyDescent="0.25">
      <c r="A165" s="7" t="s">
        <v>315</v>
      </c>
      <c r="B165" s="45"/>
      <c r="C165" s="8" t="s">
        <v>73</v>
      </c>
      <c r="D165" s="7"/>
      <c r="E165" s="23" t="s">
        <v>151</v>
      </c>
      <c r="F165" s="4" t="s">
        <v>3</v>
      </c>
      <c r="G165" s="45"/>
      <c r="H165" s="45" t="s">
        <v>40</v>
      </c>
      <c r="I165" s="45" t="s">
        <v>39</v>
      </c>
      <c r="J165" s="3"/>
      <c r="K165" s="45"/>
      <c r="L165" s="3"/>
      <c r="M165" s="103"/>
      <c r="N165" s="78"/>
      <c r="O165" s="79" t="s">
        <v>353</v>
      </c>
      <c r="P165" s="19"/>
      <c r="Q165" s="67" t="s">
        <v>782</v>
      </c>
    </row>
    <row r="166" spans="1:18" s="8" customFormat="1" x14ac:dyDescent="0.25">
      <c r="A166" s="45"/>
      <c r="B166" s="45"/>
      <c r="C166" s="8" t="s">
        <v>317</v>
      </c>
      <c r="D166" s="7" t="s">
        <v>316</v>
      </c>
      <c r="E166" s="23" t="s">
        <v>151</v>
      </c>
      <c r="F166" s="4" t="s">
        <v>3</v>
      </c>
      <c r="G166" s="45"/>
      <c r="H166" s="45" t="s">
        <v>40</v>
      </c>
      <c r="I166" s="45" t="s">
        <v>39</v>
      </c>
      <c r="J166" s="3"/>
      <c r="K166" s="45"/>
      <c r="L166" s="3"/>
      <c r="M166" s="102" t="s">
        <v>866</v>
      </c>
      <c r="N166" s="78"/>
      <c r="O166" s="79" t="s">
        <v>353</v>
      </c>
      <c r="P166" s="19"/>
      <c r="Q166" s="67"/>
    </row>
    <row r="167" spans="1:18" s="8" customFormat="1" x14ac:dyDescent="0.25">
      <c r="A167" s="45"/>
      <c r="B167" s="45"/>
      <c r="C167" s="3" t="s">
        <v>330</v>
      </c>
      <c r="D167" s="7" t="s">
        <v>333</v>
      </c>
      <c r="E167" s="23" t="s">
        <v>151</v>
      </c>
      <c r="F167" s="4" t="s">
        <v>3</v>
      </c>
      <c r="G167" s="45"/>
      <c r="H167" s="45" t="s">
        <v>40</v>
      </c>
      <c r="I167" s="45" t="s">
        <v>39</v>
      </c>
      <c r="J167" s="3"/>
      <c r="K167" s="45"/>
      <c r="L167" s="3"/>
      <c r="M167" s="102" t="s">
        <v>866</v>
      </c>
      <c r="N167" s="78" t="s">
        <v>147</v>
      </c>
      <c r="O167" s="79" t="s">
        <v>353</v>
      </c>
      <c r="P167" s="19"/>
      <c r="Q167" s="67"/>
    </row>
    <row r="168" spans="1:18" s="8" customFormat="1" x14ac:dyDescent="0.25">
      <c r="A168" s="45"/>
      <c r="B168" s="45"/>
      <c r="C168" s="8" t="s">
        <v>111</v>
      </c>
      <c r="D168" s="7" t="s">
        <v>318</v>
      </c>
      <c r="E168" s="23" t="s">
        <v>151</v>
      </c>
      <c r="F168" s="26" t="s">
        <v>4</v>
      </c>
      <c r="G168" s="45"/>
      <c r="H168" s="45" t="s">
        <v>40</v>
      </c>
      <c r="I168" s="96" t="s">
        <v>26</v>
      </c>
      <c r="J168" s="3"/>
      <c r="K168" s="45"/>
      <c r="L168" s="3"/>
      <c r="M168" s="102" t="s">
        <v>866</v>
      </c>
      <c r="N168" s="78"/>
      <c r="O168" s="79" t="s">
        <v>353</v>
      </c>
      <c r="P168" s="19"/>
      <c r="Q168" s="67"/>
    </row>
    <row r="169" spans="1:18" s="8" customFormat="1" ht="22.5" x14ac:dyDescent="0.25">
      <c r="A169" s="45"/>
      <c r="B169" s="45">
        <v>9</v>
      </c>
      <c r="C169" s="3" t="s">
        <v>319</v>
      </c>
      <c r="D169" s="7" t="s">
        <v>336</v>
      </c>
      <c r="E169" s="23" t="s">
        <v>151</v>
      </c>
      <c r="F169" s="26" t="s">
        <v>4</v>
      </c>
      <c r="G169" s="45"/>
      <c r="H169" s="45" t="s">
        <v>19</v>
      </c>
      <c r="I169" s="96" t="s">
        <v>26</v>
      </c>
      <c r="J169" s="3"/>
      <c r="K169" s="45"/>
      <c r="L169" s="3"/>
      <c r="M169" s="102" t="s">
        <v>861</v>
      </c>
      <c r="N169" s="78"/>
      <c r="O169" s="79" t="s">
        <v>353</v>
      </c>
      <c r="P169" s="19"/>
      <c r="Q169" s="67"/>
    </row>
    <row r="170" spans="1:18" s="8" customFormat="1" ht="22.5" x14ac:dyDescent="0.25">
      <c r="A170" s="51" t="s">
        <v>490</v>
      </c>
      <c r="B170" s="51">
        <v>9</v>
      </c>
      <c r="C170" s="3" t="s">
        <v>335</v>
      </c>
      <c r="D170" s="7" t="s">
        <v>334</v>
      </c>
      <c r="E170" s="23" t="s">
        <v>151</v>
      </c>
      <c r="F170" s="4" t="s">
        <v>3</v>
      </c>
      <c r="G170" s="45"/>
      <c r="H170" s="45" t="s">
        <v>40</v>
      </c>
      <c r="I170" s="45" t="s">
        <v>39</v>
      </c>
      <c r="J170" s="3"/>
      <c r="K170" s="45"/>
      <c r="L170" s="3"/>
      <c r="M170" s="102" t="s">
        <v>861</v>
      </c>
      <c r="N170" s="78" t="s">
        <v>147</v>
      </c>
      <c r="O170" s="79" t="s">
        <v>353</v>
      </c>
      <c r="P170" s="19"/>
      <c r="Q170" s="67"/>
    </row>
    <row r="171" spans="1:18" s="8" customFormat="1" x14ac:dyDescent="0.25">
      <c r="A171" s="45"/>
      <c r="B171" s="45"/>
      <c r="C171" s="3" t="s">
        <v>338</v>
      </c>
      <c r="D171" s="7" t="s">
        <v>337</v>
      </c>
      <c r="E171" s="23" t="s">
        <v>151</v>
      </c>
      <c r="F171" s="4" t="s">
        <v>3</v>
      </c>
      <c r="G171" s="45"/>
      <c r="H171" s="45" t="s">
        <v>40</v>
      </c>
      <c r="I171" s="45" t="s">
        <v>39</v>
      </c>
      <c r="J171" s="3"/>
      <c r="K171" s="45"/>
      <c r="L171" s="3"/>
      <c r="M171" s="102" t="s">
        <v>866</v>
      </c>
      <c r="N171" s="78" t="s">
        <v>147</v>
      </c>
      <c r="O171" s="79" t="s">
        <v>353</v>
      </c>
      <c r="P171" s="19"/>
      <c r="Q171" s="67"/>
    </row>
    <row r="172" spans="1:18" s="8" customFormat="1" x14ac:dyDescent="0.25">
      <c r="A172" s="45"/>
      <c r="B172" s="45"/>
      <c r="C172" s="8" t="s">
        <v>321</v>
      </c>
      <c r="D172" s="7" t="s">
        <v>320</v>
      </c>
      <c r="E172" s="23" t="s">
        <v>151</v>
      </c>
      <c r="F172" s="4" t="s">
        <v>3</v>
      </c>
      <c r="G172" s="45"/>
      <c r="H172" s="45" t="s">
        <v>40</v>
      </c>
      <c r="I172" s="45" t="s">
        <v>39</v>
      </c>
      <c r="J172" s="3"/>
      <c r="K172" s="45"/>
      <c r="L172" s="3"/>
      <c r="M172" s="102" t="s">
        <v>866</v>
      </c>
      <c r="N172" s="78" t="s">
        <v>147</v>
      </c>
      <c r="O172" s="79" t="s">
        <v>353</v>
      </c>
      <c r="P172" s="19"/>
      <c r="Q172" s="67"/>
    </row>
    <row r="173" spans="1:18" s="8" customFormat="1" x14ac:dyDescent="0.25">
      <c r="A173" s="45"/>
      <c r="B173" s="45"/>
      <c r="C173" s="33" t="s">
        <v>322</v>
      </c>
      <c r="D173" s="7" t="s">
        <v>323</v>
      </c>
      <c r="E173" s="23" t="s">
        <v>151</v>
      </c>
      <c r="F173" s="26" t="s">
        <v>4</v>
      </c>
      <c r="G173" s="45"/>
      <c r="H173" s="45" t="s">
        <v>19</v>
      </c>
      <c r="I173" s="45" t="s">
        <v>39</v>
      </c>
      <c r="J173" s="3"/>
      <c r="K173" s="45"/>
      <c r="L173" s="3"/>
      <c r="M173" s="102" t="s">
        <v>866</v>
      </c>
      <c r="N173" s="78" t="s">
        <v>147</v>
      </c>
      <c r="O173" s="79" t="s">
        <v>353</v>
      </c>
      <c r="P173" s="19"/>
      <c r="Q173" s="67"/>
    </row>
    <row r="174" spans="1:18" s="8" customFormat="1" x14ac:dyDescent="0.25">
      <c r="A174" s="45"/>
      <c r="B174" s="45"/>
      <c r="C174" s="33" t="s">
        <v>250</v>
      </c>
      <c r="D174" s="7" t="s">
        <v>324</v>
      </c>
      <c r="E174" s="23" t="s">
        <v>151</v>
      </c>
      <c r="F174" s="26" t="s">
        <v>4</v>
      </c>
      <c r="G174" s="45"/>
      <c r="H174" s="45" t="s">
        <v>40</v>
      </c>
      <c r="I174" s="45" t="s">
        <v>39</v>
      </c>
      <c r="J174" s="3"/>
      <c r="K174" s="45"/>
      <c r="L174" s="3"/>
      <c r="M174" s="102" t="s">
        <v>866</v>
      </c>
      <c r="N174" s="78" t="s">
        <v>147</v>
      </c>
      <c r="O174" s="79" t="s">
        <v>353</v>
      </c>
      <c r="P174" s="19"/>
      <c r="Q174" s="67"/>
    </row>
    <row r="175" spans="1:18" s="8" customFormat="1" ht="22.5" x14ac:dyDescent="0.25">
      <c r="A175" s="45"/>
      <c r="B175" s="45">
        <v>9</v>
      </c>
      <c r="C175" s="8" t="s">
        <v>326</v>
      </c>
      <c r="D175" s="7" t="s">
        <v>325</v>
      </c>
      <c r="E175" s="23" t="s">
        <v>151</v>
      </c>
      <c r="F175" s="4" t="s">
        <v>3</v>
      </c>
      <c r="G175" s="45"/>
      <c r="H175" s="45" t="s">
        <v>40</v>
      </c>
      <c r="I175" s="45" t="s">
        <v>39</v>
      </c>
      <c r="J175" s="3"/>
      <c r="K175" s="45"/>
      <c r="L175" s="3"/>
      <c r="M175" s="102" t="s">
        <v>861</v>
      </c>
      <c r="N175" s="78" t="s">
        <v>147</v>
      </c>
      <c r="O175" s="79" t="s">
        <v>353</v>
      </c>
      <c r="P175" s="19"/>
      <c r="Q175" s="67"/>
    </row>
    <row r="176" spans="1:18" s="8" customFormat="1" ht="22.5" x14ac:dyDescent="0.25">
      <c r="A176" s="45"/>
      <c r="B176" s="45">
        <v>9</v>
      </c>
      <c r="C176" s="8" t="s">
        <v>467</v>
      </c>
      <c r="D176" s="7" t="s">
        <v>466</v>
      </c>
      <c r="E176" s="23" t="s">
        <v>151</v>
      </c>
      <c r="F176" s="4" t="s">
        <v>3</v>
      </c>
      <c r="G176" s="45"/>
      <c r="H176" s="45" t="s">
        <v>40</v>
      </c>
      <c r="I176" s="45" t="s">
        <v>39</v>
      </c>
      <c r="J176" s="3"/>
      <c r="K176" s="45"/>
      <c r="L176" s="3"/>
      <c r="M176" s="102" t="s">
        <v>861</v>
      </c>
      <c r="N176" s="78"/>
      <c r="O176" s="79" t="s">
        <v>485</v>
      </c>
      <c r="P176" s="19"/>
      <c r="Q176" s="67"/>
    </row>
    <row r="177" spans="1:18" s="8" customFormat="1" ht="22.5" x14ac:dyDescent="0.25">
      <c r="A177" s="45"/>
      <c r="B177" s="45">
        <v>9</v>
      </c>
      <c r="C177" s="8" t="s">
        <v>469</v>
      </c>
      <c r="D177" s="7" t="s">
        <v>468</v>
      </c>
      <c r="E177" s="23" t="s">
        <v>151</v>
      </c>
      <c r="F177" s="4" t="s">
        <v>3</v>
      </c>
      <c r="G177" s="45"/>
      <c r="H177" s="45" t="s">
        <v>40</v>
      </c>
      <c r="I177" s="45" t="s">
        <v>39</v>
      </c>
      <c r="J177" s="3"/>
      <c r="K177" s="45"/>
      <c r="L177" s="3"/>
      <c r="M177" s="102" t="s">
        <v>861</v>
      </c>
      <c r="N177" s="78" t="s">
        <v>147</v>
      </c>
      <c r="O177" s="79" t="s">
        <v>485</v>
      </c>
      <c r="P177" s="19"/>
      <c r="Q177" s="67"/>
    </row>
    <row r="178" spans="1:18" s="8" customFormat="1" x14ac:dyDescent="0.25">
      <c r="A178" s="109"/>
      <c r="B178" s="96"/>
      <c r="C178" s="8" t="s">
        <v>28</v>
      </c>
      <c r="D178" s="40" t="s">
        <v>470</v>
      </c>
      <c r="E178" s="23" t="s">
        <v>151</v>
      </c>
      <c r="F178" s="4" t="s">
        <v>3</v>
      </c>
      <c r="G178" s="45"/>
      <c r="H178" s="45" t="s">
        <v>40</v>
      </c>
      <c r="I178" s="45" t="s">
        <v>39</v>
      </c>
      <c r="J178" s="3"/>
      <c r="K178" s="45"/>
      <c r="L178" s="3"/>
      <c r="M178" s="102" t="s">
        <v>866</v>
      </c>
      <c r="N178" s="78"/>
      <c r="O178" s="79" t="s">
        <v>506</v>
      </c>
      <c r="P178" s="19"/>
      <c r="Q178" s="67"/>
    </row>
    <row r="179" spans="1:18" s="19" customFormat="1" x14ac:dyDescent="0.25">
      <c r="A179" s="45"/>
      <c r="B179" s="45"/>
      <c r="C179" s="8" t="s">
        <v>328</v>
      </c>
      <c r="D179" s="7" t="s">
        <v>327</v>
      </c>
      <c r="E179" s="23" t="s">
        <v>151</v>
      </c>
      <c r="F179" s="4" t="s">
        <v>3</v>
      </c>
      <c r="G179" s="45"/>
      <c r="H179" s="45" t="s">
        <v>40</v>
      </c>
      <c r="I179" s="45" t="s">
        <v>39</v>
      </c>
      <c r="J179" s="3"/>
      <c r="K179" s="45"/>
      <c r="L179" s="3"/>
      <c r="M179" s="102" t="s">
        <v>866</v>
      </c>
      <c r="N179" s="78"/>
      <c r="O179" s="79" t="s">
        <v>353</v>
      </c>
      <c r="Q179" s="67"/>
      <c r="R179" s="8"/>
    </row>
    <row r="180" spans="1:18" s="19" customFormat="1" x14ac:dyDescent="0.25">
      <c r="A180" s="45"/>
      <c r="B180" s="45"/>
      <c r="C180" s="34" t="s">
        <v>332</v>
      </c>
      <c r="D180" s="6" t="s">
        <v>331</v>
      </c>
      <c r="E180" s="23" t="s">
        <v>151</v>
      </c>
      <c r="F180" s="4" t="s">
        <v>3</v>
      </c>
      <c r="G180" s="45"/>
      <c r="H180" s="45" t="s">
        <v>40</v>
      </c>
      <c r="I180" s="45" t="s">
        <v>39</v>
      </c>
      <c r="J180" s="3"/>
      <c r="K180" s="45"/>
      <c r="L180" s="3"/>
      <c r="M180" s="102" t="s">
        <v>866</v>
      </c>
      <c r="N180" s="78" t="s">
        <v>147</v>
      </c>
      <c r="O180" s="79" t="s">
        <v>353</v>
      </c>
      <c r="Q180" s="67"/>
      <c r="R180" s="8"/>
    </row>
    <row r="181" spans="1:18" s="19" customFormat="1" x14ac:dyDescent="0.25">
      <c r="A181" s="45"/>
      <c r="B181" s="45"/>
      <c r="C181" s="3" t="s">
        <v>347</v>
      </c>
      <c r="D181" s="7" t="s">
        <v>346</v>
      </c>
      <c r="E181" s="23" t="s">
        <v>151</v>
      </c>
      <c r="F181" s="4" t="s">
        <v>3</v>
      </c>
      <c r="G181" s="45"/>
      <c r="H181" s="45" t="s">
        <v>40</v>
      </c>
      <c r="I181" s="45" t="s">
        <v>39</v>
      </c>
      <c r="J181" s="3"/>
      <c r="K181" s="45"/>
      <c r="L181" s="3"/>
      <c r="M181" s="102" t="s">
        <v>866</v>
      </c>
      <c r="N181" s="78"/>
      <c r="O181" s="79" t="s">
        <v>353</v>
      </c>
      <c r="Q181" s="67"/>
      <c r="R181" s="8"/>
    </row>
    <row r="182" spans="1:18" s="19" customFormat="1" ht="22.5" x14ac:dyDescent="0.25">
      <c r="A182" s="45">
        <v>62</v>
      </c>
      <c r="B182" s="45"/>
      <c r="C182" s="3" t="s">
        <v>345</v>
      </c>
      <c r="D182" s="7" t="s">
        <v>348</v>
      </c>
      <c r="E182" s="23" t="s">
        <v>151</v>
      </c>
      <c r="F182" s="4" t="s">
        <v>3</v>
      </c>
      <c r="G182" s="45"/>
      <c r="H182" s="45" t="s">
        <v>40</v>
      </c>
      <c r="I182" s="45" t="s">
        <v>39</v>
      </c>
      <c r="J182" s="3"/>
      <c r="K182" s="45"/>
      <c r="M182" s="106" t="s">
        <v>867</v>
      </c>
      <c r="N182" s="78"/>
      <c r="O182" s="79" t="s">
        <v>353</v>
      </c>
      <c r="Q182" s="67"/>
      <c r="R182" s="8"/>
    </row>
    <row r="183" spans="1:18" s="19" customFormat="1" ht="22.5" x14ac:dyDescent="0.2">
      <c r="A183" s="45"/>
      <c r="B183" s="45"/>
      <c r="C183" s="3" t="s">
        <v>119</v>
      </c>
      <c r="D183" s="42" t="s">
        <v>356</v>
      </c>
      <c r="E183" s="23" t="s">
        <v>151</v>
      </c>
      <c r="F183" s="4" t="s">
        <v>3</v>
      </c>
      <c r="G183" s="45"/>
      <c r="H183" s="45" t="s">
        <v>40</v>
      </c>
      <c r="I183" s="45" t="s">
        <v>39</v>
      </c>
      <c r="J183" s="3"/>
      <c r="K183" s="45"/>
      <c r="L183" s="3"/>
      <c r="M183" s="106" t="s">
        <v>867</v>
      </c>
      <c r="N183" s="78" t="s">
        <v>147</v>
      </c>
      <c r="O183" s="79" t="s">
        <v>485</v>
      </c>
      <c r="Q183" s="67"/>
      <c r="R183" s="8"/>
    </row>
    <row r="184" spans="1:18" s="19" customFormat="1" ht="22.5" x14ac:dyDescent="0.25">
      <c r="A184" s="45"/>
      <c r="B184" s="45"/>
      <c r="C184" s="3" t="s">
        <v>364</v>
      </c>
      <c r="D184" s="40" t="s">
        <v>484</v>
      </c>
      <c r="E184" s="23" t="s">
        <v>151</v>
      </c>
      <c r="F184" s="26" t="s">
        <v>4</v>
      </c>
      <c r="G184" s="45"/>
      <c r="H184" s="45" t="s">
        <v>19</v>
      </c>
      <c r="I184" s="96" t="s">
        <v>26</v>
      </c>
      <c r="J184" s="3"/>
      <c r="K184" s="45"/>
      <c r="L184" s="3"/>
      <c r="M184" s="106" t="s">
        <v>867</v>
      </c>
      <c r="N184" s="78" t="s">
        <v>147</v>
      </c>
      <c r="O184" s="79" t="s">
        <v>485</v>
      </c>
      <c r="Q184" s="67"/>
      <c r="R184" s="8"/>
    </row>
    <row r="185" spans="1:18" s="19" customFormat="1" ht="22.5" x14ac:dyDescent="0.25">
      <c r="A185" s="45"/>
      <c r="B185" s="45"/>
      <c r="C185" s="3" t="s">
        <v>359</v>
      </c>
      <c r="D185" s="40" t="s">
        <v>482</v>
      </c>
      <c r="E185" s="23" t="s">
        <v>151</v>
      </c>
      <c r="F185" s="4" t="s">
        <v>3</v>
      </c>
      <c r="G185" s="45"/>
      <c r="H185" s="45" t="s">
        <v>40</v>
      </c>
      <c r="I185" s="45" t="s">
        <v>39</v>
      </c>
      <c r="J185" s="3"/>
      <c r="K185" s="45"/>
      <c r="L185" s="3"/>
      <c r="M185" s="106" t="s">
        <v>867</v>
      </c>
      <c r="N185" s="78" t="s">
        <v>147</v>
      </c>
      <c r="O185" s="79" t="s">
        <v>485</v>
      </c>
      <c r="Q185" s="67"/>
      <c r="R185" s="8"/>
    </row>
    <row r="186" spans="1:18" s="19" customFormat="1" ht="24" x14ac:dyDescent="0.25">
      <c r="A186" s="45"/>
      <c r="B186" s="45"/>
      <c r="C186" s="3" t="s">
        <v>360</v>
      </c>
      <c r="D186" s="7" t="s">
        <v>483</v>
      </c>
      <c r="E186" s="23" t="s">
        <v>363</v>
      </c>
      <c r="F186" s="4" t="s">
        <v>3</v>
      </c>
      <c r="G186" s="45"/>
      <c r="H186" s="45" t="s">
        <v>40</v>
      </c>
      <c r="I186" s="96" t="s">
        <v>26</v>
      </c>
      <c r="J186" s="3"/>
      <c r="K186" s="45"/>
      <c r="L186" s="3"/>
      <c r="M186" s="106" t="s">
        <v>867</v>
      </c>
      <c r="N186" s="78" t="s">
        <v>147</v>
      </c>
      <c r="O186" s="79" t="s">
        <v>485</v>
      </c>
      <c r="Q186" s="67"/>
      <c r="R186" s="8"/>
    </row>
    <row r="187" spans="1:18" s="19" customFormat="1" ht="22.5" x14ac:dyDescent="0.25">
      <c r="A187" s="45"/>
      <c r="B187" s="45"/>
      <c r="C187" t="s">
        <v>362</v>
      </c>
      <c r="D187" s="7" t="s">
        <v>361</v>
      </c>
      <c r="E187" s="23" t="s">
        <v>151</v>
      </c>
      <c r="F187" s="4" t="s">
        <v>3</v>
      </c>
      <c r="G187" s="45"/>
      <c r="H187" s="45" t="s">
        <v>40</v>
      </c>
      <c r="I187" s="45" t="s">
        <v>36</v>
      </c>
      <c r="J187" s="3"/>
      <c r="K187" s="45"/>
      <c r="L187" s="3"/>
      <c r="M187" s="106" t="s">
        <v>867</v>
      </c>
      <c r="N187" s="78" t="s">
        <v>147</v>
      </c>
      <c r="O187" s="85" t="s">
        <v>354</v>
      </c>
      <c r="Q187" s="67"/>
      <c r="R187" s="8"/>
    </row>
    <row r="188" spans="1:18" s="19" customFormat="1" ht="22.5" x14ac:dyDescent="0.25">
      <c r="A188" s="45"/>
      <c r="B188" s="45"/>
      <c r="C188" s="3" t="s">
        <v>366</v>
      </c>
      <c r="D188" s="7" t="s">
        <v>365</v>
      </c>
      <c r="E188" s="23" t="s">
        <v>151</v>
      </c>
      <c r="F188" s="4" t="s">
        <v>3</v>
      </c>
      <c r="G188" s="45"/>
      <c r="H188" s="45" t="s">
        <v>40</v>
      </c>
      <c r="I188" s="45" t="s">
        <v>39</v>
      </c>
      <c r="J188" s="3"/>
      <c r="K188" s="45"/>
      <c r="L188" s="3"/>
      <c r="M188" s="106" t="s">
        <v>867</v>
      </c>
      <c r="N188" s="78"/>
      <c r="O188" s="85" t="s">
        <v>354</v>
      </c>
      <c r="Q188" s="67"/>
      <c r="R188" s="8"/>
    </row>
    <row r="189" spans="1:18" s="19" customFormat="1" ht="22.5" x14ac:dyDescent="0.25">
      <c r="A189" s="45"/>
      <c r="B189" s="45"/>
      <c r="C189" s="3" t="s">
        <v>427</v>
      </c>
      <c r="D189" s="7" t="s">
        <v>426</v>
      </c>
      <c r="E189" s="23" t="s">
        <v>151</v>
      </c>
      <c r="F189" s="4" t="s">
        <v>3</v>
      </c>
      <c r="G189" s="45"/>
      <c r="H189" s="45" t="s">
        <v>40</v>
      </c>
      <c r="I189" s="45" t="s">
        <v>39</v>
      </c>
      <c r="J189" s="3"/>
      <c r="K189" s="45"/>
      <c r="L189" s="3"/>
      <c r="M189" s="106" t="s">
        <v>867</v>
      </c>
      <c r="N189" s="78" t="s">
        <v>147</v>
      </c>
      <c r="O189" s="79" t="s">
        <v>485</v>
      </c>
      <c r="Q189" s="67"/>
      <c r="R189" s="8"/>
    </row>
    <row r="190" spans="1:18" s="19" customFormat="1" ht="22.5" x14ac:dyDescent="0.25">
      <c r="A190" s="45"/>
      <c r="B190" s="45"/>
      <c r="C190" s="3" t="s">
        <v>368</v>
      </c>
      <c r="D190" s="7" t="s">
        <v>367</v>
      </c>
      <c r="E190" s="23" t="s">
        <v>151</v>
      </c>
      <c r="F190" s="4" t="s">
        <v>3</v>
      </c>
      <c r="G190" s="45"/>
      <c r="H190" s="45" t="s">
        <v>40</v>
      </c>
      <c r="I190" s="45" t="s">
        <v>39</v>
      </c>
      <c r="J190" s="3"/>
      <c r="K190" s="45"/>
      <c r="L190" s="3"/>
      <c r="M190" s="106" t="s">
        <v>867</v>
      </c>
      <c r="N190" s="78"/>
      <c r="O190" s="79" t="s">
        <v>485</v>
      </c>
      <c r="Q190" s="67"/>
      <c r="R190" s="8"/>
    </row>
    <row r="191" spans="1:18" s="19" customFormat="1" ht="22.5" x14ac:dyDescent="0.25">
      <c r="A191" s="45"/>
      <c r="B191" s="45"/>
      <c r="C191" s="8" t="s">
        <v>392</v>
      </c>
      <c r="D191" s="7" t="s">
        <v>391</v>
      </c>
      <c r="E191" s="23" t="s">
        <v>151</v>
      </c>
      <c r="F191" s="4" t="s">
        <v>3</v>
      </c>
      <c r="G191" s="45"/>
      <c r="H191" s="45" t="s">
        <v>40</v>
      </c>
      <c r="I191" s="45" t="s">
        <v>39</v>
      </c>
      <c r="J191" s="3"/>
      <c r="K191" s="45"/>
      <c r="L191" s="3"/>
      <c r="M191" s="106" t="s">
        <v>867</v>
      </c>
      <c r="N191" s="78"/>
      <c r="O191" s="79" t="s">
        <v>485</v>
      </c>
      <c r="Q191" s="67"/>
      <c r="R191" s="8"/>
    </row>
    <row r="192" spans="1:18" s="19" customFormat="1" ht="22.5" x14ac:dyDescent="0.25">
      <c r="A192" s="45"/>
      <c r="B192" s="45"/>
      <c r="C192" s="8" t="s">
        <v>370</v>
      </c>
      <c r="D192" s="7" t="s">
        <v>369</v>
      </c>
      <c r="E192" s="23" t="s">
        <v>151</v>
      </c>
      <c r="F192" s="26" t="s">
        <v>4</v>
      </c>
      <c r="G192" s="45"/>
      <c r="H192" s="45" t="s">
        <v>19</v>
      </c>
      <c r="I192" s="96" t="s">
        <v>26</v>
      </c>
      <c r="J192" s="3"/>
      <c r="K192" s="45"/>
      <c r="L192" s="3"/>
      <c r="M192" s="106" t="s">
        <v>867</v>
      </c>
      <c r="N192" s="78" t="s">
        <v>147</v>
      </c>
      <c r="O192" s="79" t="s">
        <v>485</v>
      </c>
      <c r="Q192" s="67"/>
      <c r="R192" s="8"/>
    </row>
    <row r="193" spans="1:18" s="19" customFormat="1" ht="22.5" x14ac:dyDescent="0.25">
      <c r="A193" s="45"/>
      <c r="B193" s="45"/>
      <c r="C193" s="3" t="s">
        <v>371</v>
      </c>
      <c r="D193" s="7" t="s">
        <v>481</v>
      </c>
      <c r="E193" s="23" t="s">
        <v>151</v>
      </c>
      <c r="F193" s="26" t="s">
        <v>4</v>
      </c>
      <c r="G193" s="45"/>
      <c r="H193" s="45" t="s">
        <v>19</v>
      </c>
      <c r="I193" s="96" t="s">
        <v>26</v>
      </c>
      <c r="J193" s="3"/>
      <c r="K193" s="45"/>
      <c r="L193" s="3"/>
      <c r="M193" s="106" t="s">
        <v>867</v>
      </c>
      <c r="N193" s="78" t="s">
        <v>147</v>
      </c>
      <c r="O193" s="79" t="s">
        <v>485</v>
      </c>
      <c r="Q193" s="67"/>
      <c r="R193" s="8"/>
    </row>
    <row r="194" spans="1:18" s="19" customFormat="1" ht="22.5" x14ac:dyDescent="0.25">
      <c r="A194" s="45"/>
      <c r="B194" s="45"/>
      <c r="C194" s="8" t="s">
        <v>28</v>
      </c>
      <c r="D194" s="7" t="s">
        <v>372</v>
      </c>
      <c r="E194" s="23" t="s">
        <v>151</v>
      </c>
      <c r="F194" s="26" t="s">
        <v>4</v>
      </c>
      <c r="G194" s="45"/>
      <c r="H194" s="45" t="s">
        <v>40</v>
      </c>
      <c r="I194" s="96" t="s">
        <v>26</v>
      </c>
      <c r="J194" s="3"/>
      <c r="K194" s="45"/>
      <c r="L194" s="3"/>
      <c r="M194" s="106" t="s">
        <v>867</v>
      </c>
      <c r="N194" s="78" t="s">
        <v>147</v>
      </c>
      <c r="O194" s="79" t="s">
        <v>485</v>
      </c>
      <c r="Q194" s="67"/>
      <c r="R194" s="8"/>
    </row>
    <row r="195" spans="1:18" s="19" customFormat="1" ht="22.5" x14ac:dyDescent="0.25">
      <c r="A195" s="45"/>
      <c r="B195" s="45"/>
      <c r="C195" s="8" t="s">
        <v>374</v>
      </c>
      <c r="D195" s="7" t="s">
        <v>373</v>
      </c>
      <c r="E195" s="23" t="s">
        <v>151</v>
      </c>
      <c r="F195" s="26" t="s">
        <v>4</v>
      </c>
      <c r="G195" s="45"/>
      <c r="H195" s="45" t="s">
        <v>40</v>
      </c>
      <c r="I195" s="45" t="s">
        <v>39</v>
      </c>
      <c r="J195" s="3"/>
      <c r="K195" s="45"/>
      <c r="L195" s="3"/>
      <c r="M195" s="106" t="s">
        <v>867</v>
      </c>
      <c r="N195" s="78" t="s">
        <v>147</v>
      </c>
      <c r="O195" s="79" t="s">
        <v>485</v>
      </c>
      <c r="Q195" s="67"/>
      <c r="R195" s="8"/>
    </row>
    <row r="196" spans="1:18" s="19" customFormat="1" ht="22.5" x14ac:dyDescent="0.25">
      <c r="A196" s="45"/>
      <c r="B196" s="45"/>
      <c r="C196" s="8" t="s">
        <v>376</v>
      </c>
      <c r="D196" s="7" t="s">
        <v>375</v>
      </c>
      <c r="E196" s="23" t="s">
        <v>151</v>
      </c>
      <c r="F196" s="26" t="s">
        <v>4</v>
      </c>
      <c r="G196" s="45"/>
      <c r="H196" s="45" t="s">
        <v>40</v>
      </c>
      <c r="I196" s="45" t="s">
        <v>39</v>
      </c>
      <c r="J196" s="3"/>
      <c r="K196" s="45"/>
      <c r="L196" s="3"/>
      <c r="M196" s="106" t="s">
        <v>867</v>
      </c>
      <c r="N196" s="78"/>
      <c r="O196" s="79" t="s">
        <v>485</v>
      </c>
      <c r="Q196" s="67"/>
      <c r="R196" s="8"/>
    </row>
    <row r="197" spans="1:18" s="19" customFormat="1" ht="22.5" x14ac:dyDescent="0.25">
      <c r="A197" s="45"/>
      <c r="B197" s="45"/>
      <c r="C197" s="8" t="s">
        <v>297</v>
      </c>
      <c r="D197" s="39" t="s">
        <v>422</v>
      </c>
      <c r="E197" s="23" t="s">
        <v>151</v>
      </c>
      <c r="F197" s="26" t="s">
        <v>4</v>
      </c>
      <c r="G197" s="45"/>
      <c r="H197" s="45" t="s">
        <v>19</v>
      </c>
      <c r="I197" s="96" t="s">
        <v>26</v>
      </c>
      <c r="J197" s="3"/>
      <c r="K197" s="45"/>
      <c r="L197" s="3"/>
      <c r="M197" s="106" t="s">
        <v>867</v>
      </c>
      <c r="N197" s="78" t="s">
        <v>147</v>
      </c>
      <c r="O197" s="79" t="s">
        <v>485</v>
      </c>
      <c r="Q197" s="67"/>
      <c r="R197" s="8"/>
    </row>
    <row r="198" spans="1:18" s="19" customFormat="1" ht="22.5" x14ac:dyDescent="0.25">
      <c r="A198" s="45"/>
      <c r="B198" s="45"/>
      <c r="C198" s="8" t="s">
        <v>297</v>
      </c>
      <c r="D198" s="7" t="s">
        <v>377</v>
      </c>
      <c r="E198" s="23" t="s">
        <v>151</v>
      </c>
      <c r="F198" s="26" t="s">
        <v>4</v>
      </c>
      <c r="G198" s="45"/>
      <c r="H198" s="45" t="s">
        <v>40</v>
      </c>
      <c r="I198" s="96" t="s">
        <v>26</v>
      </c>
      <c r="J198" s="3"/>
      <c r="K198" s="45"/>
      <c r="L198" s="3"/>
      <c r="M198" s="106" t="s">
        <v>867</v>
      </c>
      <c r="N198" s="78"/>
      <c r="O198" s="85" t="s">
        <v>354</v>
      </c>
      <c r="Q198" s="67"/>
      <c r="R198" s="8"/>
    </row>
    <row r="199" spans="1:18" s="19" customFormat="1" ht="22.5" x14ac:dyDescent="0.25">
      <c r="A199" s="45"/>
      <c r="B199" s="45">
        <v>9</v>
      </c>
      <c r="C199" s="33" t="s">
        <v>57</v>
      </c>
      <c r="D199" s="7" t="s">
        <v>378</v>
      </c>
      <c r="E199" s="23" t="s">
        <v>151</v>
      </c>
      <c r="F199" s="26" t="s">
        <v>4</v>
      </c>
      <c r="G199" s="45"/>
      <c r="H199" s="45" t="s">
        <v>40</v>
      </c>
      <c r="I199" s="45" t="s">
        <v>39</v>
      </c>
      <c r="J199" s="3"/>
      <c r="K199" s="45"/>
      <c r="L199" s="3"/>
      <c r="M199" s="102" t="s">
        <v>861</v>
      </c>
      <c r="N199" s="78" t="s">
        <v>147</v>
      </c>
      <c r="O199" s="79" t="s">
        <v>485</v>
      </c>
      <c r="Q199" s="67"/>
      <c r="R199" s="8"/>
    </row>
    <row r="200" spans="1:18" s="19" customFormat="1" ht="22.5" x14ac:dyDescent="0.25">
      <c r="A200" s="45"/>
      <c r="B200" s="45"/>
      <c r="C200" s="8" t="s">
        <v>381</v>
      </c>
      <c r="D200" s="7" t="s">
        <v>380</v>
      </c>
      <c r="E200" s="23" t="s">
        <v>151</v>
      </c>
      <c r="F200" s="26" t="s">
        <v>4</v>
      </c>
      <c r="G200" s="45"/>
      <c r="H200" s="45" t="s">
        <v>19</v>
      </c>
      <c r="I200" s="96" t="s">
        <v>26</v>
      </c>
      <c r="J200" s="3"/>
      <c r="K200" s="45"/>
      <c r="L200" s="3"/>
      <c r="M200" s="106" t="s">
        <v>867</v>
      </c>
      <c r="N200" s="78" t="s">
        <v>147</v>
      </c>
      <c r="O200" s="79" t="s">
        <v>485</v>
      </c>
      <c r="Q200" s="67"/>
      <c r="R200" s="8"/>
    </row>
    <row r="201" spans="1:18" s="19" customFormat="1" ht="22.5" x14ac:dyDescent="0.25">
      <c r="A201" s="45"/>
      <c r="B201" s="45"/>
      <c r="C201" s="8" t="s">
        <v>302</v>
      </c>
      <c r="D201" s="7" t="s">
        <v>382</v>
      </c>
      <c r="E201" s="23" t="s">
        <v>151</v>
      </c>
      <c r="F201" s="26" t="s">
        <v>4</v>
      </c>
      <c r="G201" s="45"/>
      <c r="H201" s="45" t="s">
        <v>40</v>
      </c>
      <c r="I201" s="45" t="s">
        <v>39</v>
      </c>
      <c r="J201" s="3"/>
      <c r="K201" s="45"/>
      <c r="L201" s="3"/>
      <c r="M201" s="106" t="s">
        <v>867</v>
      </c>
      <c r="N201" s="78"/>
      <c r="O201" s="79" t="s">
        <v>485</v>
      </c>
      <c r="Q201" s="67"/>
      <c r="R201" s="8"/>
    </row>
    <row r="202" spans="1:18" s="19" customFormat="1" ht="22.5" x14ac:dyDescent="0.25">
      <c r="A202" s="45"/>
      <c r="B202" s="45">
        <v>9</v>
      </c>
      <c r="C202" s="3" t="s">
        <v>383</v>
      </c>
      <c r="D202" s="7" t="s">
        <v>428</v>
      </c>
      <c r="E202" s="23" t="s">
        <v>151</v>
      </c>
      <c r="F202" s="4" t="s">
        <v>3</v>
      </c>
      <c r="G202" s="45"/>
      <c r="H202" s="45" t="s">
        <v>40</v>
      </c>
      <c r="I202" s="45" t="s">
        <v>39</v>
      </c>
      <c r="J202" s="3"/>
      <c r="K202" s="45"/>
      <c r="L202" s="3"/>
      <c r="M202" s="102" t="s">
        <v>861</v>
      </c>
      <c r="N202" s="78" t="s">
        <v>147</v>
      </c>
      <c r="O202" s="79" t="s">
        <v>485</v>
      </c>
      <c r="Q202" s="67"/>
      <c r="R202" s="8"/>
    </row>
    <row r="203" spans="1:18" s="19" customFormat="1" ht="22.5" x14ac:dyDescent="0.25">
      <c r="A203" s="45"/>
      <c r="B203" s="45"/>
      <c r="C203" s="8" t="s">
        <v>384</v>
      </c>
      <c r="D203" s="7" t="s">
        <v>429</v>
      </c>
      <c r="E203" s="23" t="s">
        <v>151</v>
      </c>
      <c r="F203" s="26" t="s">
        <v>4</v>
      </c>
      <c r="G203" s="45"/>
      <c r="H203" s="45" t="s">
        <v>19</v>
      </c>
      <c r="I203" s="96" t="s">
        <v>26</v>
      </c>
      <c r="J203" s="3"/>
      <c r="K203" s="45"/>
      <c r="L203" s="3"/>
      <c r="M203" s="106" t="s">
        <v>867</v>
      </c>
      <c r="N203" s="78" t="s">
        <v>147</v>
      </c>
      <c r="O203" s="79" t="s">
        <v>485</v>
      </c>
      <c r="Q203" s="67"/>
      <c r="R203" s="8"/>
    </row>
    <row r="204" spans="1:18" s="19" customFormat="1" ht="22.5" x14ac:dyDescent="0.25">
      <c r="A204" s="45"/>
      <c r="B204" s="45">
        <v>9</v>
      </c>
      <c r="C204" s="8" t="s">
        <v>386</v>
      </c>
      <c r="D204" s="7" t="s">
        <v>385</v>
      </c>
      <c r="E204" s="23" t="s">
        <v>151</v>
      </c>
      <c r="F204" s="4" t="s">
        <v>3</v>
      </c>
      <c r="G204" s="45"/>
      <c r="H204" s="45" t="s">
        <v>40</v>
      </c>
      <c r="I204" s="45" t="s">
        <v>39</v>
      </c>
      <c r="J204" s="3"/>
      <c r="K204" s="45"/>
      <c r="L204" s="3"/>
      <c r="M204" s="102" t="s">
        <v>861</v>
      </c>
      <c r="N204" s="78" t="s">
        <v>147</v>
      </c>
      <c r="O204" s="79" t="s">
        <v>485</v>
      </c>
      <c r="Q204" s="67"/>
      <c r="R204" s="8"/>
    </row>
    <row r="205" spans="1:18" s="19" customFormat="1" ht="22.5" x14ac:dyDescent="0.25">
      <c r="A205" s="45"/>
      <c r="B205" s="45"/>
      <c r="C205" t="s">
        <v>98</v>
      </c>
      <c r="D205" s="7" t="s">
        <v>387</v>
      </c>
      <c r="E205" s="23" t="s">
        <v>151</v>
      </c>
      <c r="F205" s="4" t="s">
        <v>3</v>
      </c>
      <c r="G205" s="45"/>
      <c r="H205" s="45" t="s">
        <v>40</v>
      </c>
      <c r="I205" s="45" t="s">
        <v>39</v>
      </c>
      <c r="J205" s="3"/>
      <c r="K205" s="45"/>
      <c r="L205" s="3"/>
      <c r="M205" s="106" t="s">
        <v>867</v>
      </c>
      <c r="N205" s="78"/>
      <c r="O205" s="79" t="s">
        <v>485</v>
      </c>
      <c r="Q205" s="67"/>
      <c r="R205" s="8"/>
    </row>
    <row r="206" spans="1:18" s="19" customFormat="1" ht="22.5" x14ac:dyDescent="0.25">
      <c r="A206" s="45"/>
      <c r="B206" s="45"/>
      <c r="C206" s="8" t="s">
        <v>389</v>
      </c>
      <c r="D206" s="7" t="s">
        <v>388</v>
      </c>
      <c r="E206" s="23" t="s">
        <v>151</v>
      </c>
      <c r="F206" s="4" t="s">
        <v>3</v>
      </c>
      <c r="G206" s="45"/>
      <c r="H206" s="45" t="s">
        <v>40</v>
      </c>
      <c r="I206" s="45" t="s">
        <v>39</v>
      </c>
      <c r="J206" s="3"/>
      <c r="K206" s="45"/>
      <c r="L206" s="3"/>
      <c r="M206" s="106" t="s">
        <v>867</v>
      </c>
      <c r="N206" s="78"/>
      <c r="O206" s="79" t="s">
        <v>485</v>
      </c>
      <c r="Q206" s="67"/>
      <c r="R206" s="8"/>
    </row>
    <row r="207" spans="1:18" s="19" customFormat="1" ht="22.5" x14ac:dyDescent="0.25">
      <c r="A207" s="45"/>
      <c r="B207" s="45"/>
      <c r="C207" s="8" t="s">
        <v>162</v>
      </c>
      <c r="D207" s="7" t="s">
        <v>390</v>
      </c>
      <c r="E207" s="23" t="s">
        <v>151</v>
      </c>
      <c r="F207" s="26" t="s">
        <v>4</v>
      </c>
      <c r="G207" s="45"/>
      <c r="H207" s="45" t="s">
        <v>19</v>
      </c>
      <c r="I207" s="45" t="s">
        <v>39</v>
      </c>
      <c r="J207" s="3"/>
      <c r="K207" s="45"/>
      <c r="L207" s="3"/>
      <c r="M207" s="106" t="s">
        <v>867</v>
      </c>
      <c r="N207" s="78"/>
      <c r="O207" s="79" t="s">
        <v>485</v>
      </c>
      <c r="Q207" s="67"/>
      <c r="R207" s="8"/>
    </row>
    <row r="208" spans="1:18" s="19" customFormat="1" ht="22.5" x14ac:dyDescent="0.25">
      <c r="A208" s="45"/>
      <c r="B208" s="45"/>
      <c r="C208" s="8" t="s">
        <v>389</v>
      </c>
      <c r="D208" s="7" t="s">
        <v>393</v>
      </c>
      <c r="E208" s="23" t="s">
        <v>151</v>
      </c>
      <c r="F208" s="26" t="s">
        <v>4</v>
      </c>
      <c r="G208" s="45"/>
      <c r="H208" s="45" t="s">
        <v>19</v>
      </c>
      <c r="I208" s="45" t="s">
        <v>39</v>
      </c>
      <c r="J208" s="3"/>
      <c r="K208" s="45"/>
      <c r="L208" s="3"/>
      <c r="M208" s="106" t="s">
        <v>867</v>
      </c>
      <c r="N208" s="78" t="s">
        <v>147</v>
      </c>
      <c r="O208" s="79" t="s">
        <v>485</v>
      </c>
      <c r="Q208" s="67"/>
      <c r="R208" s="8"/>
    </row>
    <row r="209" spans="1:18" s="19" customFormat="1" ht="24" x14ac:dyDescent="0.25">
      <c r="A209" s="45"/>
      <c r="B209" s="45"/>
      <c r="C209" s="8" t="s">
        <v>394</v>
      </c>
      <c r="D209" s="7" t="s">
        <v>395</v>
      </c>
      <c r="E209" s="23" t="s">
        <v>151</v>
      </c>
      <c r="F209" s="26" t="s">
        <v>4</v>
      </c>
      <c r="G209" s="45"/>
      <c r="H209" s="45" t="s">
        <v>19</v>
      </c>
      <c r="I209" s="96" t="s">
        <v>26</v>
      </c>
      <c r="J209" s="3"/>
      <c r="K209" s="45" t="s">
        <v>835</v>
      </c>
      <c r="L209" s="3"/>
      <c r="M209" s="102"/>
      <c r="N209" s="78" t="s">
        <v>147</v>
      </c>
      <c r="O209" s="79" t="s">
        <v>485</v>
      </c>
      <c r="Q209" s="67"/>
      <c r="R209" s="8"/>
    </row>
    <row r="210" spans="1:18" s="19" customFormat="1" ht="22.5" x14ac:dyDescent="0.25">
      <c r="A210" s="45"/>
      <c r="B210" s="45"/>
      <c r="C210" s="8" t="s">
        <v>397</v>
      </c>
      <c r="D210" s="7" t="s">
        <v>396</v>
      </c>
      <c r="E210" s="23" t="s">
        <v>151</v>
      </c>
      <c r="F210" s="26" t="s">
        <v>4</v>
      </c>
      <c r="G210" s="45"/>
      <c r="H210" s="45" t="s">
        <v>19</v>
      </c>
      <c r="I210" s="96" t="s">
        <v>26</v>
      </c>
      <c r="J210" s="3"/>
      <c r="K210" s="45"/>
      <c r="L210" s="3"/>
      <c r="M210" s="106" t="s">
        <v>867</v>
      </c>
      <c r="N210" s="78"/>
      <c r="O210" s="79" t="s">
        <v>485</v>
      </c>
      <c r="Q210" s="67"/>
      <c r="R210" s="8"/>
    </row>
    <row r="211" spans="1:18" s="67" customFormat="1" ht="22.5" x14ac:dyDescent="0.25">
      <c r="A211" s="45"/>
      <c r="B211" s="45"/>
      <c r="C211" s="8" t="s">
        <v>374</v>
      </c>
      <c r="D211" s="7" t="s">
        <v>398</v>
      </c>
      <c r="E211" s="23" t="s">
        <v>151</v>
      </c>
      <c r="F211" s="26" t="s">
        <v>4</v>
      </c>
      <c r="G211" s="45"/>
      <c r="H211" s="45" t="s">
        <v>40</v>
      </c>
      <c r="I211" s="96" t="s">
        <v>26</v>
      </c>
      <c r="J211" s="3"/>
      <c r="K211" s="45"/>
      <c r="L211" s="3"/>
      <c r="M211" s="106" t="s">
        <v>867</v>
      </c>
      <c r="N211" s="78" t="s">
        <v>147</v>
      </c>
      <c r="O211" s="79" t="s">
        <v>485</v>
      </c>
      <c r="P211" s="19"/>
      <c r="R211" s="8"/>
    </row>
    <row r="212" spans="1:18" s="67" customFormat="1" ht="22.5" x14ac:dyDescent="0.25">
      <c r="A212" s="45"/>
      <c r="B212" s="45">
        <v>9</v>
      </c>
      <c r="C212" s="8" t="s">
        <v>302</v>
      </c>
      <c r="D212" s="7" t="s">
        <v>399</v>
      </c>
      <c r="E212" s="23" t="s">
        <v>151</v>
      </c>
      <c r="F212" s="4" t="s">
        <v>3</v>
      </c>
      <c r="G212" s="45"/>
      <c r="H212" s="45" t="s">
        <v>40</v>
      </c>
      <c r="I212" s="45" t="s">
        <v>39</v>
      </c>
      <c r="J212" s="3"/>
      <c r="K212" s="45"/>
      <c r="L212" s="3"/>
      <c r="M212" s="102" t="s">
        <v>861</v>
      </c>
      <c r="N212" s="78"/>
      <c r="O212" s="79" t="s">
        <v>485</v>
      </c>
      <c r="P212" s="19"/>
      <c r="R212" s="8"/>
    </row>
    <row r="213" spans="1:18" s="67" customFormat="1" ht="24" x14ac:dyDescent="0.25">
      <c r="A213" s="45" t="s">
        <v>808</v>
      </c>
      <c r="B213" s="45">
        <v>9</v>
      </c>
      <c r="C213" s="8" t="s">
        <v>401</v>
      </c>
      <c r="D213" s="13" t="s">
        <v>400</v>
      </c>
      <c r="E213" s="23" t="s">
        <v>151</v>
      </c>
      <c r="F213" s="26" t="s">
        <v>4</v>
      </c>
      <c r="G213" s="45"/>
      <c r="H213" s="45" t="s">
        <v>19</v>
      </c>
      <c r="I213" s="96" t="s">
        <v>26</v>
      </c>
      <c r="J213" s="3"/>
      <c r="K213" s="45"/>
      <c r="L213" s="3"/>
      <c r="M213" s="102" t="s">
        <v>861</v>
      </c>
      <c r="N213" s="78" t="s">
        <v>147</v>
      </c>
      <c r="O213" s="79" t="s">
        <v>485</v>
      </c>
      <c r="P213" s="19"/>
      <c r="R213" s="8"/>
    </row>
    <row r="214" spans="1:18" s="67" customFormat="1" ht="22.5" x14ac:dyDescent="0.25">
      <c r="A214" s="45"/>
      <c r="B214" s="45">
        <v>9</v>
      </c>
      <c r="C214" s="3" t="s">
        <v>425</v>
      </c>
      <c r="D214" s="7" t="s">
        <v>430</v>
      </c>
      <c r="E214" s="23" t="s">
        <v>151</v>
      </c>
      <c r="F214" s="26" t="s">
        <v>4</v>
      </c>
      <c r="G214" s="45"/>
      <c r="H214" s="45" t="s">
        <v>40</v>
      </c>
      <c r="I214" s="45" t="s">
        <v>39</v>
      </c>
      <c r="J214" s="3"/>
      <c r="K214" s="45"/>
      <c r="L214" s="3"/>
      <c r="M214" s="102" t="s">
        <v>861</v>
      </c>
      <c r="N214" s="78"/>
      <c r="O214" s="79" t="s">
        <v>485</v>
      </c>
      <c r="P214" s="19"/>
      <c r="R214" s="8"/>
    </row>
    <row r="215" spans="1:18" s="67" customFormat="1" ht="24" x14ac:dyDescent="0.25">
      <c r="A215" s="45"/>
      <c r="B215" s="45"/>
      <c r="C215" s="8" t="s">
        <v>403</v>
      </c>
      <c r="D215" s="7" t="s">
        <v>402</v>
      </c>
      <c r="E215" s="23" t="s">
        <v>8</v>
      </c>
      <c r="F215" s="4" t="s">
        <v>3</v>
      </c>
      <c r="G215" s="45"/>
      <c r="H215" s="45" t="s">
        <v>40</v>
      </c>
      <c r="I215" s="45" t="s">
        <v>39</v>
      </c>
      <c r="J215" s="3"/>
      <c r="K215" s="45"/>
      <c r="L215" s="3"/>
      <c r="M215" s="106" t="s">
        <v>867</v>
      </c>
      <c r="N215" s="78" t="s">
        <v>147</v>
      </c>
      <c r="O215" s="79" t="s">
        <v>485</v>
      </c>
      <c r="P215" s="19"/>
      <c r="R215" s="8"/>
    </row>
    <row r="216" spans="1:18" s="67" customFormat="1" ht="22.5" x14ac:dyDescent="0.25">
      <c r="A216" s="45"/>
      <c r="B216" s="45"/>
      <c r="C216" s="8" t="s">
        <v>28</v>
      </c>
      <c r="D216" s="7" t="s">
        <v>404</v>
      </c>
      <c r="E216" s="23" t="s">
        <v>151</v>
      </c>
      <c r="F216" s="26" t="s">
        <v>4</v>
      </c>
      <c r="G216" s="45"/>
      <c r="H216" s="45" t="s">
        <v>19</v>
      </c>
      <c r="I216" s="96" t="s">
        <v>26</v>
      </c>
      <c r="J216" s="3"/>
      <c r="K216" s="45"/>
      <c r="L216" s="3"/>
      <c r="M216" s="106" t="s">
        <v>867</v>
      </c>
      <c r="N216" s="78" t="s">
        <v>147</v>
      </c>
      <c r="O216" s="79" t="s">
        <v>485</v>
      </c>
      <c r="P216" s="19"/>
      <c r="R216" s="8"/>
    </row>
    <row r="217" spans="1:18" s="67" customFormat="1" ht="24" x14ac:dyDescent="0.25">
      <c r="A217" s="45"/>
      <c r="B217" s="45"/>
      <c r="C217" s="8" t="s">
        <v>417</v>
      </c>
      <c r="D217" s="7" t="s">
        <v>416</v>
      </c>
      <c r="E217" s="23" t="s">
        <v>151</v>
      </c>
      <c r="F217" s="26" t="s">
        <v>4</v>
      </c>
      <c r="G217" s="45"/>
      <c r="H217" s="45" t="s">
        <v>19</v>
      </c>
      <c r="I217" s="96" t="s">
        <v>26</v>
      </c>
      <c r="J217" s="3"/>
      <c r="K217" s="45" t="s">
        <v>835</v>
      </c>
      <c r="L217" s="3"/>
      <c r="M217" s="102"/>
      <c r="N217" s="78"/>
      <c r="O217" s="85" t="s">
        <v>354</v>
      </c>
      <c r="P217" s="19"/>
      <c r="R217" s="8"/>
    </row>
    <row r="218" spans="1:18" s="67" customFormat="1" ht="22.5" x14ac:dyDescent="0.25">
      <c r="A218" s="45"/>
      <c r="B218" s="45">
        <v>9</v>
      </c>
      <c r="C218" s="3" t="s">
        <v>63</v>
      </c>
      <c r="D218" s="7" t="s">
        <v>431</v>
      </c>
      <c r="E218" s="23" t="s">
        <v>151</v>
      </c>
      <c r="F218" s="26" t="s">
        <v>4</v>
      </c>
      <c r="G218" s="45"/>
      <c r="H218" s="45" t="s">
        <v>40</v>
      </c>
      <c r="I218" s="96" t="s">
        <v>26</v>
      </c>
      <c r="J218" s="3"/>
      <c r="K218" s="45"/>
      <c r="L218" s="3"/>
      <c r="M218" s="102" t="s">
        <v>861</v>
      </c>
      <c r="N218" s="78" t="s">
        <v>147</v>
      </c>
      <c r="O218" s="79" t="s">
        <v>485</v>
      </c>
      <c r="P218" s="19"/>
      <c r="R218" s="8"/>
    </row>
    <row r="219" spans="1:18" s="67" customFormat="1" ht="22.5" x14ac:dyDescent="0.25">
      <c r="A219" s="45"/>
      <c r="B219" s="45"/>
      <c r="C219" s="3" t="s">
        <v>63</v>
      </c>
      <c r="D219" s="7" t="s">
        <v>517</v>
      </c>
      <c r="E219" s="23" t="s">
        <v>151</v>
      </c>
      <c r="F219" s="26" t="s">
        <v>4</v>
      </c>
      <c r="G219" s="45"/>
      <c r="H219" s="45" t="s">
        <v>40</v>
      </c>
      <c r="I219" s="96" t="s">
        <v>26</v>
      </c>
      <c r="J219" s="3"/>
      <c r="K219" s="45"/>
      <c r="L219" s="3"/>
      <c r="M219" s="106" t="s">
        <v>867</v>
      </c>
      <c r="N219" s="78"/>
      <c r="O219" s="85" t="s">
        <v>354</v>
      </c>
      <c r="P219" s="19"/>
      <c r="R219" s="8"/>
    </row>
    <row r="220" spans="1:18" s="67" customFormat="1" ht="22.5" x14ac:dyDescent="0.25">
      <c r="A220" s="45"/>
      <c r="B220" s="45"/>
      <c r="C220" t="s">
        <v>419</v>
      </c>
      <c r="D220" s="7" t="s">
        <v>418</v>
      </c>
      <c r="E220" s="23" t="s">
        <v>151</v>
      </c>
      <c r="F220" s="26" t="s">
        <v>4</v>
      </c>
      <c r="G220" s="45"/>
      <c r="H220" s="45" t="s">
        <v>40</v>
      </c>
      <c r="I220" s="96" t="s">
        <v>26</v>
      </c>
      <c r="J220" s="3"/>
      <c r="K220" s="45"/>
      <c r="L220" s="3"/>
      <c r="M220" s="106" t="s">
        <v>867</v>
      </c>
      <c r="N220" s="78"/>
      <c r="O220" s="79" t="s">
        <v>485</v>
      </c>
      <c r="P220" s="19"/>
      <c r="R220" s="8"/>
    </row>
    <row r="221" spans="1:18" s="67" customFormat="1" ht="22.5" x14ac:dyDescent="0.25">
      <c r="A221" s="45"/>
      <c r="B221" s="45">
        <v>9</v>
      </c>
      <c r="C221" s="8" t="s">
        <v>302</v>
      </c>
      <c r="D221" s="13" t="s">
        <v>420</v>
      </c>
      <c r="E221" s="23" t="s">
        <v>151</v>
      </c>
      <c r="F221" s="26" t="s">
        <v>4</v>
      </c>
      <c r="G221" s="45"/>
      <c r="H221" s="45" t="s">
        <v>19</v>
      </c>
      <c r="I221" s="96" t="s">
        <v>26</v>
      </c>
      <c r="J221" s="3"/>
      <c r="K221" s="45"/>
      <c r="L221" s="3"/>
      <c r="M221" s="102" t="s">
        <v>861</v>
      </c>
      <c r="N221" s="78" t="s">
        <v>147</v>
      </c>
      <c r="O221" s="79" t="s">
        <v>485</v>
      </c>
      <c r="P221" s="19"/>
      <c r="R221" s="8"/>
    </row>
    <row r="222" spans="1:18" s="67" customFormat="1" ht="22.5" x14ac:dyDescent="0.25">
      <c r="A222" s="45"/>
      <c r="B222" s="45"/>
      <c r="C222" s="3" t="s">
        <v>421</v>
      </c>
      <c r="D222" s="7" t="s">
        <v>435</v>
      </c>
      <c r="E222" s="23" t="s">
        <v>151</v>
      </c>
      <c r="F222" s="4" t="s">
        <v>3</v>
      </c>
      <c r="G222" s="45"/>
      <c r="H222" s="45" t="s">
        <v>40</v>
      </c>
      <c r="I222" s="45" t="s">
        <v>39</v>
      </c>
      <c r="J222" s="3"/>
      <c r="K222" s="45"/>
      <c r="L222" s="3"/>
      <c r="M222" s="106" t="s">
        <v>867</v>
      </c>
      <c r="N222" s="78" t="s">
        <v>147</v>
      </c>
      <c r="O222" s="79" t="s">
        <v>485</v>
      </c>
      <c r="P222" s="19"/>
      <c r="R222" s="8"/>
    </row>
    <row r="223" spans="1:18" s="67" customFormat="1" ht="22.5" x14ac:dyDescent="0.25">
      <c r="A223" s="45"/>
      <c r="B223" s="45"/>
      <c r="C223" s="3" t="s">
        <v>302</v>
      </c>
      <c r="D223" s="7" t="s">
        <v>432</v>
      </c>
      <c r="E223" s="23" t="s">
        <v>151</v>
      </c>
      <c r="F223" s="4" t="s">
        <v>3</v>
      </c>
      <c r="G223" s="45"/>
      <c r="H223" s="45" t="s">
        <v>40</v>
      </c>
      <c r="I223" s="45" t="s">
        <v>39</v>
      </c>
      <c r="J223" s="3"/>
      <c r="K223" s="45"/>
      <c r="L223" s="3"/>
      <c r="M223" s="106" t="s">
        <v>867</v>
      </c>
      <c r="N223" s="78"/>
      <c r="O223" s="79" t="s">
        <v>485</v>
      </c>
      <c r="P223" s="18" t="s">
        <v>487</v>
      </c>
      <c r="R223" s="8"/>
    </row>
    <row r="224" spans="1:18" s="67" customFormat="1" ht="22.5" x14ac:dyDescent="0.25">
      <c r="A224" s="45">
        <v>42</v>
      </c>
      <c r="B224" s="45"/>
      <c r="C224" s="33" t="s">
        <v>424</v>
      </c>
      <c r="D224" s="7" t="s">
        <v>423</v>
      </c>
      <c r="E224" s="23" t="s">
        <v>151</v>
      </c>
      <c r="F224" s="4" t="s">
        <v>3</v>
      </c>
      <c r="G224" s="45"/>
      <c r="H224" s="45" t="s">
        <v>19</v>
      </c>
      <c r="I224" s="96" t="s">
        <v>26</v>
      </c>
      <c r="J224" s="3"/>
      <c r="K224" s="45"/>
      <c r="L224" s="3"/>
      <c r="M224" s="106" t="s">
        <v>867</v>
      </c>
      <c r="N224" s="78"/>
      <c r="O224" s="79" t="s">
        <v>485</v>
      </c>
      <c r="P224" s="19"/>
      <c r="R224" s="8"/>
    </row>
    <row r="225" spans="1:18" s="67" customFormat="1" ht="22.5" x14ac:dyDescent="0.25">
      <c r="A225" s="45"/>
      <c r="B225" s="45"/>
      <c r="C225" s="3" t="s">
        <v>434</v>
      </c>
      <c r="D225" s="7" t="s">
        <v>433</v>
      </c>
      <c r="E225" s="23" t="s">
        <v>151</v>
      </c>
      <c r="F225" s="4" t="s">
        <v>3</v>
      </c>
      <c r="G225" s="45"/>
      <c r="H225" s="45" t="s">
        <v>40</v>
      </c>
      <c r="I225" s="45" t="s">
        <v>39</v>
      </c>
      <c r="J225" s="3"/>
      <c r="K225" s="45"/>
      <c r="L225" s="3"/>
      <c r="M225" s="106" t="s">
        <v>867</v>
      </c>
      <c r="N225" s="78" t="s">
        <v>147</v>
      </c>
      <c r="O225" s="79" t="s">
        <v>485</v>
      </c>
      <c r="P225" s="19"/>
      <c r="R225" s="8"/>
    </row>
    <row r="226" spans="1:18" s="67" customFormat="1" ht="22.5" x14ac:dyDescent="0.25">
      <c r="A226" s="45"/>
      <c r="B226" s="45"/>
      <c r="C226" t="s">
        <v>436</v>
      </c>
      <c r="D226" s="7" t="s">
        <v>437</v>
      </c>
      <c r="E226" s="23" t="s">
        <v>151</v>
      </c>
      <c r="F226" s="4" t="s">
        <v>3</v>
      </c>
      <c r="G226" s="45"/>
      <c r="H226" s="45" t="s">
        <v>40</v>
      </c>
      <c r="I226" s="45" t="s">
        <v>39</v>
      </c>
      <c r="J226" s="3"/>
      <c r="K226" s="45"/>
      <c r="L226" s="3"/>
      <c r="M226" s="106" t="s">
        <v>867</v>
      </c>
      <c r="N226" s="78" t="s">
        <v>147</v>
      </c>
      <c r="O226" s="79" t="s">
        <v>485</v>
      </c>
      <c r="P226" s="19"/>
      <c r="R226" s="8"/>
    </row>
    <row r="227" spans="1:18" s="19" customFormat="1" ht="22.5" x14ac:dyDescent="0.25">
      <c r="A227" s="45"/>
      <c r="B227" s="45"/>
      <c r="C227" s="3" t="s">
        <v>438</v>
      </c>
      <c r="D227" s="7" t="s">
        <v>464</v>
      </c>
      <c r="E227" s="23" t="s">
        <v>151</v>
      </c>
      <c r="F227" s="26" t="s">
        <v>4</v>
      </c>
      <c r="G227" s="45"/>
      <c r="H227" s="45" t="s">
        <v>19</v>
      </c>
      <c r="I227" s="96" t="s">
        <v>26</v>
      </c>
      <c r="J227" s="3"/>
      <c r="K227" s="45"/>
      <c r="L227" s="3"/>
      <c r="M227" s="106" t="s">
        <v>867</v>
      </c>
      <c r="N227" s="78" t="s">
        <v>147</v>
      </c>
      <c r="O227" s="79" t="s">
        <v>485</v>
      </c>
      <c r="Q227" s="67"/>
      <c r="R227" s="8"/>
    </row>
    <row r="228" spans="1:18" s="19" customFormat="1" ht="22.5" x14ac:dyDescent="0.25">
      <c r="A228" s="45"/>
      <c r="B228" s="45"/>
      <c r="C228" s="3" t="s">
        <v>440</v>
      </c>
      <c r="D228" s="7" t="s">
        <v>439</v>
      </c>
      <c r="E228" s="23" t="s">
        <v>151</v>
      </c>
      <c r="F228" s="4" t="s">
        <v>3</v>
      </c>
      <c r="G228" s="45"/>
      <c r="H228" s="45" t="s">
        <v>40</v>
      </c>
      <c r="I228" s="45" t="s">
        <v>39</v>
      </c>
      <c r="J228" s="3"/>
      <c r="K228" s="45"/>
      <c r="L228" s="3"/>
      <c r="M228" s="106" t="s">
        <v>867</v>
      </c>
      <c r="N228" s="78" t="s">
        <v>147</v>
      </c>
      <c r="O228" s="79" t="s">
        <v>485</v>
      </c>
      <c r="Q228" s="67"/>
      <c r="R228" s="8"/>
    </row>
    <row r="229" spans="1:18" s="19" customFormat="1" ht="22.5" x14ac:dyDescent="0.25">
      <c r="A229" s="45" t="s">
        <v>840</v>
      </c>
      <c r="B229" s="45"/>
      <c r="C229" s="3" t="s">
        <v>856</v>
      </c>
      <c r="D229" s="7" t="s">
        <v>854</v>
      </c>
      <c r="E229" s="23" t="s">
        <v>151</v>
      </c>
      <c r="F229" s="4" t="s">
        <v>3</v>
      </c>
      <c r="G229" s="45"/>
      <c r="H229" s="45" t="s">
        <v>40</v>
      </c>
      <c r="I229" s="45" t="s">
        <v>39</v>
      </c>
      <c r="J229" s="3"/>
      <c r="K229" s="45"/>
      <c r="L229" s="3"/>
      <c r="M229" s="106" t="s">
        <v>867</v>
      </c>
      <c r="N229" s="78"/>
      <c r="O229" s="79"/>
      <c r="Q229" s="67"/>
      <c r="R229" s="8"/>
    </row>
    <row r="230" spans="1:18" s="19" customFormat="1" ht="22.5" x14ac:dyDescent="0.25">
      <c r="A230" s="45" t="s">
        <v>840</v>
      </c>
      <c r="B230" s="45"/>
      <c r="C230" s="3" t="s">
        <v>857</v>
      </c>
      <c r="D230" s="7" t="s">
        <v>855</v>
      </c>
      <c r="E230" s="23" t="s">
        <v>151</v>
      </c>
      <c r="F230" s="4" t="s">
        <v>3</v>
      </c>
      <c r="G230" s="45"/>
      <c r="H230" s="45" t="s">
        <v>40</v>
      </c>
      <c r="I230" s="45" t="s">
        <v>39</v>
      </c>
      <c r="J230" s="3"/>
      <c r="K230" s="45"/>
      <c r="L230" s="3"/>
      <c r="M230" s="106" t="s">
        <v>867</v>
      </c>
      <c r="N230" s="78" t="s">
        <v>147</v>
      </c>
      <c r="O230" s="79" t="s">
        <v>485</v>
      </c>
      <c r="Q230" s="67"/>
      <c r="R230" s="8"/>
    </row>
    <row r="231" spans="1:18" s="19" customFormat="1" x14ac:dyDescent="0.25">
      <c r="A231" s="48" t="s">
        <v>841</v>
      </c>
      <c r="B231" s="48"/>
      <c r="C231" s="10"/>
      <c r="D231" s="11"/>
      <c r="E231" s="23"/>
      <c r="F231" s="4"/>
      <c r="G231" s="45"/>
      <c r="H231" s="45"/>
      <c r="I231" s="45"/>
      <c r="J231" s="3"/>
      <c r="K231" s="45"/>
      <c r="L231" s="3"/>
      <c r="M231" s="103"/>
      <c r="N231" s="78"/>
      <c r="O231" s="79"/>
      <c r="Q231" s="67"/>
      <c r="R231" s="8"/>
    </row>
    <row r="232" spans="1:18" s="19" customFormat="1" ht="22.5" x14ac:dyDescent="0.25">
      <c r="A232" s="45"/>
      <c r="B232" s="45"/>
      <c r="C232" s="26" t="s">
        <v>442</v>
      </c>
      <c r="D232" s="7" t="s">
        <v>441</v>
      </c>
      <c r="E232" s="23" t="s">
        <v>151</v>
      </c>
      <c r="F232" s="4" t="s">
        <v>3</v>
      </c>
      <c r="G232" s="45"/>
      <c r="H232" s="45" t="s">
        <v>40</v>
      </c>
      <c r="I232" s="45" t="s">
        <v>39</v>
      </c>
      <c r="J232" s="3"/>
      <c r="K232" s="45"/>
      <c r="L232" s="3"/>
      <c r="M232" s="106" t="s">
        <v>867</v>
      </c>
      <c r="N232" s="78"/>
      <c r="O232" s="79" t="s">
        <v>485</v>
      </c>
      <c r="Q232" s="67"/>
      <c r="R232" s="8"/>
    </row>
    <row r="233" spans="1:18" s="19" customFormat="1" ht="22.5" x14ac:dyDescent="0.25">
      <c r="A233" s="45"/>
      <c r="B233" s="45"/>
      <c r="C233" s="26" t="s">
        <v>444</v>
      </c>
      <c r="D233" s="7" t="s">
        <v>443</v>
      </c>
      <c r="E233" s="23" t="s">
        <v>151</v>
      </c>
      <c r="F233" s="4" t="s">
        <v>3</v>
      </c>
      <c r="G233" s="45"/>
      <c r="H233" s="45" t="s">
        <v>40</v>
      </c>
      <c r="I233" s="45" t="s">
        <v>39</v>
      </c>
      <c r="J233" s="3"/>
      <c r="K233" s="45"/>
      <c r="L233" s="3"/>
      <c r="M233" s="106" t="s">
        <v>867</v>
      </c>
      <c r="N233" s="78"/>
      <c r="O233" s="79" t="s">
        <v>485</v>
      </c>
      <c r="Q233" s="67"/>
      <c r="R233" s="8"/>
    </row>
    <row r="234" spans="1:18" s="19" customFormat="1" ht="22.5" x14ac:dyDescent="0.25">
      <c r="A234" s="45"/>
      <c r="B234" s="45"/>
      <c r="C234" s="3" t="s">
        <v>446</v>
      </c>
      <c r="D234" s="7" t="s">
        <v>445</v>
      </c>
      <c r="E234" s="23" t="s">
        <v>151</v>
      </c>
      <c r="F234" s="4" t="s">
        <v>3</v>
      </c>
      <c r="G234" s="45"/>
      <c r="H234" s="45" t="s">
        <v>40</v>
      </c>
      <c r="I234" s="45" t="s">
        <v>39</v>
      </c>
      <c r="J234" s="3"/>
      <c r="K234" s="45"/>
      <c r="L234" s="3"/>
      <c r="M234" s="106" t="s">
        <v>867</v>
      </c>
      <c r="N234" s="78" t="s">
        <v>147</v>
      </c>
      <c r="O234" s="79" t="s">
        <v>485</v>
      </c>
      <c r="Q234" s="67"/>
      <c r="R234" s="8"/>
    </row>
    <row r="235" spans="1:18" s="19" customFormat="1" ht="22.5" x14ac:dyDescent="0.25">
      <c r="A235" s="45"/>
      <c r="B235" s="45">
        <v>9</v>
      </c>
      <c r="C235" s="3" t="s">
        <v>448</v>
      </c>
      <c r="D235" s="7" t="s">
        <v>665</v>
      </c>
      <c r="E235" s="23" t="s">
        <v>151</v>
      </c>
      <c r="F235" s="4" t="s">
        <v>3</v>
      </c>
      <c r="G235" s="45"/>
      <c r="H235" s="45" t="s">
        <v>40</v>
      </c>
      <c r="I235" s="45" t="s">
        <v>39</v>
      </c>
      <c r="J235" s="3"/>
      <c r="K235" s="45"/>
      <c r="L235" s="3"/>
      <c r="M235" s="102" t="s">
        <v>861</v>
      </c>
      <c r="N235" s="78"/>
      <c r="O235" s="79" t="s">
        <v>663</v>
      </c>
      <c r="Q235" s="67"/>
      <c r="R235" s="8"/>
    </row>
    <row r="236" spans="1:18" s="19" customFormat="1" ht="24" x14ac:dyDescent="0.25">
      <c r="A236" s="7"/>
      <c r="B236" s="45">
        <v>9</v>
      </c>
      <c r="C236" s="3" t="s">
        <v>842</v>
      </c>
      <c r="D236" s="7" t="s">
        <v>858</v>
      </c>
      <c r="E236" s="23" t="s">
        <v>151</v>
      </c>
      <c r="F236" s="4" t="s">
        <v>3</v>
      </c>
      <c r="G236" s="45"/>
      <c r="H236" s="45" t="s">
        <v>40</v>
      </c>
      <c r="I236" s="45" t="s">
        <v>39</v>
      </c>
      <c r="J236" s="3"/>
      <c r="K236" s="45"/>
      <c r="L236" s="3"/>
      <c r="M236" s="102" t="s">
        <v>861</v>
      </c>
      <c r="N236" s="78"/>
      <c r="O236" s="79" t="s">
        <v>485</v>
      </c>
      <c r="Q236" s="67"/>
      <c r="R236" s="8"/>
    </row>
    <row r="237" spans="1:18" s="19" customFormat="1" ht="22.5" x14ac:dyDescent="0.25">
      <c r="A237" s="45"/>
      <c r="B237" s="45"/>
      <c r="C237" s="3" t="s">
        <v>843</v>
      </c>
      <c r="D237" s="7" t="s">
        <v>449</v>
      </c>
      <c r="E237" s="23" t="s">
        <v>151</v>
      </c>
      <c r="F237" s="4" t="s">
        <v>3</v>
      </c>
      <c r="G237" s="45"/>
      <c r="H237" s="45" t="s">
        <v>40</v>
      </c>
      <c r="I237" s="45" t="s">
        <v>39</v>
      </c>
      <c r="J237" s="3"/>
      <c r="K237" s="45"/>
      <c r="L237" s="3"/>
      <c r="M237" s="106" t="s">
        <v>867</v>
      </c>
      <c r="N237" s="78" t="s">
        <v>147</v>
      </c>
      <c r="O237" s="79" t="s">
        <v>485</v>
      </c>
      <c r="Q237" s="67"/>
      <c r="R237" s="8"/>
    </row>
    <row r="238" spans="1:18" s="19" customFormat="1" x14ac:dyDescent="0.25">
      <c r="A238" s="48" t="s">
        <v>645</v>
      </c>
      <c r="B238" s="48"/>
      <c r="C238" s="3" t="s">
        <v>28</v>
      </c>
      <c r="D238" s="32"/>
      <c r="E238" s="23" t="s">
        <v>151</v>
      </c>
      <c r="F238" s="4" t="s">
        <v>3</v>
      </c>
      <c r="G238" s="45"/>
      <c r="H238" s="45" t="s">
        <v>40</v>
      </c>
      <c r="I238" s="45" t="s">
        <v>39</v>
      </c>
      <c r="J238" s="3"/>
      <c r="K238" s="45"/>
      <c r="L238" s="3"/>
      <c r="M238" s="103"/>
      <c r="N238" s="78"/>
      <c r="O238" s="79"/>
      <c r="Q238" s="67"/>
      <c r="R238" s="8"/>
    </row>
    <row r="239" spans="1:18" s="19" customFormat="1" ht="22.5" x14ac:dyDescent="0.25">
      <c r="A239" s="45"/>
      <c r="B239" s="45"/>
      <c r="C239" s="3" t="s">
        <v>452</v>
      </c>
      <c r="D239" s="7" t="s">
        <v>451</v>
      </c>
      <c r="E239" s="23" t="s">
        <v>151</v>
      </c>
      <c r="F239" s="4" t="s">
        <v>3</v>
      </c>
      <c r="G239" s="45"/>
      <c r="H239" s="45" t="s">
        <v>40</v>
      </c>
      <c r="I239" s="45" t="s">
        <v>39</v>
      </c>
      <c r="J239" s="3"/>
      <c r="K239" s="45"/>
      <c r="L239" s="3"/>
      <c r="M239" s="106" t="s">
        <v>867</v>
      </c>
      <c r="N239" s="78" t="s">
        <v>147</v>
      </c>
      <c r="O239" s="79" t="s">
        <v>485</v>
      </c>
      <c r="Q239" s="67"/>
      <c r="R239" s="8"/>
    </row>
    <row r="240" spans="1:18" s="19" customFormat="1" x14ac:dyDescent="0.25">
      <c r="A240" s="45"/>
      <c r="B240" s="45"/>
      <c r="C240" s="3" t="s">
        <v>453</v>
      </c>
      <c r="D240" s="32"/>
      <c r="E240" s="23" t="s">
        <v>151</v>
      </c>
      <c r="F240" s="4" t="s">
        <v>3</v>
      </c>
      <c r="G240" s="45"/>
      <c r="H240" s="45" t="s">
        <v>40</v>
      </c>
      <c r="I240" s="45" t="s">
        <v>39</v>
      </c>
      <c r="J240" s="3"/>
      <c r="K240" s="45"/>
      <c r="L240" s="3"/>
      <c r="M240" s="103"/>
      <c r="N240" s="78"/>
      <c r="O240" s="79"/>
      <c r="Q240" s="67"/>
      <c r="R240" s="8"/>
    </row>
    <row r="241" spans="1:18" s="19" customFormat="1" ht="22.5" x14ac:dyDescent="0.25">
      <c r="A241" s="45"/>
      <c r="B241" s="45"/>
      <c r="C241" s="3" t="s">
        <v>455</v>
      </c>
      <c r="D241" s="37" t="s">
        <v>454</v>
      </c>
      <c r="E241" s="23" t="s">
        <v>151</v>
      </c>
      <c r="F241" s="4" t="s">
        <v>3</v>
      </c>
      <c r="G241" s="45"/>
      <c r="H241" s="45" t="s">
        <v>40</v>
      </c>
      <c r="I241" s="45" t="s">
        <v>39</v>
      </c>
      <c r="J241" s="3"/>
      <c r="K241" s="45"/>
      <c r="L241" s="3"/>
      <c r="M241" s="106" t="s">
        <v>867</v>
      </c>
      <c r="N241" s="78" t="s">
        <v>147</v>
      </c>
      <c r="O241" s="79" t="s">
        <v>485</v>
      </c>
      <c r="Q241" s="67"/>
      <c r="R241" s="8"/>
    </row>
    <row r="242" spans="1:18" s="19" customFormat="1" ht="22.5" x14ac:dyDescent="0.25">
      <c r="A242" s="45"/>
      <c r="B242" s="45"/>
      <c r="C242" s="3" t="s">
        <v>457</v>
      </c>
      <c r="D242" s="7" t="s">
        <v>456</v>
      </c>
      <c r="E242" s="23" t="s">
        <v>151</v>
      </c>
      <c r="F242" s="4" t="s">
        <v>3</v>
      </c>
      <c r="G242" s="45"/>
      <c r="H242" s="45" t="s">
        <v>40</v>
      </c>
      <c r="I242" s="45" t="s">
        <v>39</v>
      </c>
      <c r="J242" s="3"/>
      <c r="K242" s="45"/>
      <c r="L242" s="3"/>
      <c r="M242" s="106" t="s">
        <v>867</v>
      </c>
      <c r="N242" s="78" t="s">
        <v>147</v>
      </c>
      <c r="O242" s="79" t="s">
        <v>485</v>
      </c>
      <c r="Q242" s="67"/>
      <c r="R242" s="8"/>
    </row>
    <row r="243" spans="1:18" s="19" customFormat="1" ht="22.5" x14ac:dyDescent="0.25">
      <c r="A243" s="45"/>
      <c r="B243" s="45"/>
      <c r="C243" s="3" t="s">
        <v>73</v>
      </c>
      <c r="D243" s="7" t="s">
        <v>463</v>
      </c>
      <c r="E243" s="23" t="s">
        <v>151</v>
      </c>
      <c r="F243" s="26" t="s">
        <v>4</v>
      </c>
      <c r="G243" s="45"/>
      <c r="H243" s="45" t="s">
        <v>19</v>
      </c>
      <c r="I243" s="96" t="s">
        <v>26</v>
      </c>
      <c r="J243" s="3"/>
      <c r="K243" s="45"/>
      <c r="L243" s="3"/>
      <c r="M243" s="106" t="s">
        <v>867</v>
      </c>
      <c r="N243" s="78"/>
      <c r="O243" s="79" t="s">
        <v>485</v>
      </c>
      <c r="Q243" s="67"/>
      <c r="R243" s="8"/>
    </row>
    <row r="244" spans="1:18" s="19" customFormat="1" ht="22.5" x14ac:dyDescent="0.25">
      <c r="A244" s="45" t="s">
        <v>837</v>
      </c>
      <c r="B244" s="45">
        <v>9</v>
      </c>
      <c r="C244" s="3" t="s">
        <v>205</v>
      </c>
      <c r="D244" s="7" t="s">
        <v>859</v>
      </c>
      <c r="E244" s="23" t="s">
        <v>151</v>
      </c>
      <c r="F244" s="4" t="s">
        <v>3</v>
      </c>
      <c r="G244" s="45"/>
      <c r="H244" s="45" t="s">
        <v>40</v>
      </c>
      <c r="I244" s="45" t="s">
        <v>39</v>
      </c>
      <c r="J244" s="3"/>
      <c r="K244" s="45"/>
      <c r="L244" s="3"/>
      <c r="M244" s="102" t="s">
        <v>861</v>
      </c>
      <c r="N244" s="78" t="s">
        <v>147</v>
      </c>
      <c r="O244" s="79" t="s">
        <v>485</v>
      </c>
      <c r="Q244" s="67"/>
      <c r="R244" s="8"/>
    </row>
    <row r="245" spans="1:18" s="19" customFormat="1" ht="22.5" x14ac:dyDescent="0.25">
      <c r="A245" s="45"/>
      <c r="B245" s="45"/>
      <c r="C245" s="3" t="s">
        <v>461</v>
      </c>
      <c r="D245" s="7" t="s">
        <v>460</v>
      </c>
      <c r="E245" s="23" t="s">
        <v>151</v>
      </c>
      <c r="F245" s="4" t="s">
        <v>3</v>
      </c>
      <c r="G245" s="45"/>
      <c r="H245" s="45" t="s">
        <v>40</v>
      </c>
      <c r="I245" s="45" t="s">
        <v>39</v>
      </c>
      <c r="J245" s="3"/>
      <c r="K245" s="45"/>
      <c r="L245" s="3"/>
      <c r="M245" s="106" t="s">
        <v>867</v>
      </c>
      <c r="N245" s="78" t="s">
        <v>147</v>
      </c>
      <c r="O245" s="79" t="s">
        <v>485</v>
      </c>
      <c r="Q245" s="67"/>
      <c r="R245" s="8"/>
    </row>
    <row r="246" spans="1:18" s="8" customFormat="1" ht="22.5" x14ac:dyDescent="0.25">
      <c r="A246" s="45"/>
      <c r="B246" s="45"/>
      <c r="C246" s="3" t="s">
        <v>248</v>
      </c>
      <c r="D246" s="7" t="s">
        <v>462</v>
      </c>
      <c r="E246" s="23" t="s">
        <v>151</v>
      </c>
      <c r="F246" s="4" t="s">
        <v>3</v>
      </c>
      <c r="G246" s="45"/>
      <c r="H246" s="45" t="s">
        <v>40</v>
      </c>
      <c r="I246" s="45" t="s">
        <v>39</v>
      </c>
      <c r="J246" s="3"/>
      <c r="K246" s="45"/>
      <c r="L246" s="3"/>
      <c r="M246" s="106" t="s">
        <v>867</v>
      </c>
      <c r="N246" s="78"/>
      <c r="O246" s="79" t="s">
        <v>485</v>
      </c>
      <c r="P246" s="19"/>
      <c r="Q246" s="67"/>
    </row>
    <row r="247" spans="1:18" s="8" customFormat="1" ht="24" x14ac:dyDescent="0.25">
      <c r="A247" s="54" t="s">
        <v>505</v>
      </c>
      <c r="B247" s="54"/>
      <c r="C247" s="3" t="s">
        <v>465</v>
      </c>
      <c r="D247" s="28" t="s">
        <v>504</v>
      </c>
      <c r="E247" s="23" t="s">
        <v>8</v>
      </c>
      <c r="F247" s="4" t="s">
        <v>3</v>
      </c>
      <c r="G247" s="45"/>
      <c r="H247" s="45" t="s">
        <v>19</v>
      </c>
      <c r="I247" s="96" t="s">
        <v>26</v>
      </c>
      <c r="J247" s="3"/>
      <c r="K247" s="45"/>
      <c r="L247" s="3"/>
      <c r="M247" s="106" t="s">
        <v>867</v>
      </c>
      <c r="N247" s="78" t="s">
        <v>147</v>
      </c>
      <c r="O247" s="79" t="s">
        <v>506</v>
      </c>
      <c r="P247" s="19" t="s">
        <v>488</v>
      </c>
      <c r="Q247" s="70" t="s">
        <v>485</v>
      </c>
    </row>
    <row r="248" spans="1:18" s="8" customFormat="1" ht="22.5" x14ac:dyDescent="0.25">
      <c r="A248" s="45"/>
      <c r="B248" s="45">
        <v>9</v>
      </c>
      <c r="C248" s="3" t="s">
        <v>474</v>
      </c>
      <c r="D248" s="7" t="s">
        <v>473</v>
      </c>
      <c r="E248" s="23" t="s">
        <v>151</v>
      </c>
      <c r="F248" s="4" t="s">
        <v>3</v>
      </c>
      <c r="G248" s="45"/>
      <c r="H248" s="45" t="s">
        <v>40</v>
      </c>
      <c r="I248" s="45" t="s">
        <v>39</v>
      </c>
      <c r="J248" s="3"/>
      <c r="K248" s="45"/>
      <c r="L248" s="3"/>
      <c r="M248" s="108" t="s">
        <v>868</v>
      </c>
      <c r="N248" s="78"/>
      <c r="O248" s="79" t="s">
        <v>485</v>
      </c>
      <c r="P248" s="19"/>
      <c r="Q248" s="67"/>
    </row>
    <row r="249" spans="1:18" s="8" customFormat="1" ht="22.5" x14ac:dyDescent="0.25">
      <c r="A249" s="45"/>
      <c r="B249" s="45"/>
      <c r="C249" s="13" t="s">
        <v>476</v>
      </c>
      <c r="D249" s="7" t="s">
        <v>475</v>
      </c>
      <c r="E249" s="23" t="s">
        <v>151</v>
      </c>
      <c r="F249" s="4" t="s">
        <v>3</v>
      </c>
      <c r="G249" s="45"/>
      <c r="H249" s="45" t="s">
        <v>40</v>
      </c>
      <c r="I249" s="45" t="s">
        <v>39</v>
      </c>
      <c r="J249" s="3"/>
      <c r="K249" s="45"/>
      <c r="L249" s="3"/>
      <c r="M249" s="108" t="s">
        <v>868</v>
      </c>
      <c r="N249" s="78" t="s">
        <v>147</v>
      </c>
      <c r="O249" s="79" t="s">
        <v>485</v>
      </c>
      <c r="P249" s="19"/>
      <c r="Q249" s="67"/>
    </row>
    <row r="250" spans="1:18" s="8" customFormat="1" ht="22.5" x14ac:dyDescent="0.25">
      <c r="A250" s="45"/>
      <c r="B250" s="45"/>
      <c r="C250" s="3" t="s">
        <v>478</v>
      </c>
      <c r="D250" s="7" t="s">
        <v>477</v>
      </c>
      <c r="E250" s="23" t="s">
        <v>151</v>
      </c>
      <c r="F250" s="4" t="s">
        <v>3</v>
      </c>
      <c r="G250" s="45"/>
      <c r="H250" s="45" t="s">
        <v>40</v>
      </c>
      <c r="I250" s="45" t="s">
        <v>39</v>
      </c>
      <c r="J250" s="3"/>
      <c r="K250" s="45"/>
      <c r="L250" s="3"/>
      <c r="M250" s="108" t="s">
        <v>868</v>
      </c>
      <c r="N250" s="78"/>
      <c r="O250" s="79" t="s">
        <v>485</v>
      </c>
      <c r="P250" s="19"/>
      <c r="Q250" s="67"/>
    </row>
    <row r="251" spans="1:18" s="8" customFormat="1" ht="22.5" x14ac:dyDescent="0.25">
      <c r="A251" s="45">
        <v>65</v>
      </c>
      <c r="B251" s="45"/>
      <c r="C251" s="3" t="s">
        <v>480</v>
      </c>
      <c r="D251" s="13" t="s">
        <v>479</v>
      </c>
      <c r="E251" s="23" t="s">
        <v>151</v>
      </c>
      <c r="F251" s="4" t="s">
        <v>3</v>
      </c>
      <c r="G251" s="45"/>
      <c r="H251" s="45" t="s">
        <v>40</v>
      </c>
      <c r="I251" s="45" t="s">
        <v>39</v>
      </c>
      <c r="J251" s="3"/>
      <c r="K251" s="45"/>
      <c r="L251" s="3"/>
      <c r="M251" s="108" t="s">
        <v>868</v>
      </c>
      <c r="N251" s="78"/>
      <c r="O251" s="79" t="s">
        <v>485</v>
      </c>
      <c r="P251" s="19" t="s">
        <v>677</v>
      </c>
      <c r="Q251" s="67"/>
    </row>
    <row r="252" spans="1:18" s="8" customFormat="1" ht="22.5" x14ac:dyDescent="0.25">
      <c r="A252" s="45"/>
      <c r="B252" s="45"/>
      <c r="C252" s="3" t="s">
        <v>494</v>
      </c>
      <c r="D252" s="7" t="s">
        <v>493</v>
      </c>
      <c r="E252" s="23" t="s">
        <v>151</v>
      </c>
      <c r="F252" s="26" t="s">
        <v>4</v>
      </c>
      <c r="G252" s="45"/>
      <c r="H252" s="45" t="s">
        <v>19</v>
      </c>
      <c r="I252" s="96" t="s">
        <v>26</v>
      </c>
      <c r="J252" s="3"/>
      <c r="K252" s="45"/>
      <c r="L252" s="3"/>
      <c r="M252" s="108" t="s">
        <v>868</v>
      </c>
      <c r="N252" s="78"/>
      <c r="O252" s="79" t="s">
        <v>506</v>
      </c>
      <c r="P252" s="19"/>
      <c r="Q252" s="67"/>
    </row>
    <row r="253" spans="1:18" s="8" customFormat="1" ht="22.5" x14ac:dyDescent="0.25">
      <c r="A253" s="45"/>
      <c r="B253" s="45">
        <v>9</v>
      </c>
      <c r="C253" s="3" t="s">
        <v>33</v>
      </c>
      <c r="D253" s="7" t="s">
        <v>491</v>
      </c>
      <c r="E253" s="23" t="s">
        <v>151</v>
      </c>
      <c r="F253" s="4" t="s">
        <v>3</v>
      </c>
      <c r="G253" s="45"/>
      <c r="H253" s="45" t="s">
        <v>40</v>
      </c>
      <c r="I253" s="45" t="s">
        <v>39</v>
      </c>
      <c r="J253" s="3"/>
      <c r="K253" s="45"/>
      <c r="L253" s="3"/>
      <c r="M253" s="102" t="s">
        <v>861</v>
      </c>
      <c r="N253" s="78"/>
      <c r="O253" s="79" t="s">
        <v>506</v>
      </c>
      <c r="P253" s="19"/>
      <c r="Q253" s="67"/>
    </row>
    <row r="254" spans="1:18" s="8" customFormat="1" ht="22.5" x14ac:dyDescent="0.25">
      <c r="A254" s="45"/>
      <c r="B254" s="45"/>
      <c r="C254" s="3" t="s">
        <v>30</v>
      </c>
      <c r="D254" s="7" t="s">
        <v>492</v>
      </c>
      <c r="E254" s="23" t="s">
        <v>151</v>
      </c>
      <c r="F254" s="4" t="s">
        <v>3</v>
      </c>
      <c r="G254" s="45"/>
      <c r="H254" s="45" t="s">
        <v>40</v>
      </c>
      <c r="I254" s="45" t="s">
        <v>39</v>
      </c>
      <c r="J254" s="3"/>
      <c r="K254" s="45"/>
      <c r="L254" s="3"/>
      <c r="M254" s="108" t="s">
        <v>868</v>
      </c>
      <c r="N254" s="78" t="s">
        <v>147</v>
      </c>
      <c r="O254" s="79" t="s">
        <v>506</v>
      </c>
      <c r="P254" s="19"/>
      <c r="Q254" s="67"/>
    </row>
    <row r="255" spans="1:18" s="8" customFormat="1" ht="22.5" x14ac:dyDescent="0.25">
      <c r="A255" s="45"/>
      <c r="B255" s="45"/>
      <c r="C255" s="3" t="s">
        <v>501</v>
      </c>
      <c r="D255" s="7" t="s">
        <v>500</v>
      </c>
      <c r="E255" s="23" t="s">
        <v>151</v>
      </c>
      <c r="F255" s="4" t="s">
        <v>3</v>
      </c>
      <c r="G255" s="45"/>
      <c r="H255" s="45" t="s">
        <v>40</v>
      </c>
      <c r="I255" s="45" t="s">
        <v>36</v>
      </c>
      <c r="J255" s="3"/>
      <c r="K255" s="45"/>
      <c r="L255" s="3"/>
      <c r="M255" s="108" t="s">
        <v>868</v>
      </c>
      <c r="N255" s="78"/>
      <c r="O255" s="79" t="s">
        <v>508</v>
      </c>
      <c r="P255" s="63" t="s">
        <v>507</v>
      </c>
      <c r="Q255" s="67"/>
    </row>
    <row r="256" spans="1:18" s="8" customFormat="1" ht="22.5" x14ac:dyDescent="0.25">
      <c r="A256" s="45"/>
      <c r="B256" s="45">
        <v>9</v>
      </c>
      <c r="C256" s="3" t="s">
        <v>503</v>
      </c>
      <c r="D256" s="7" t="s">
        <v>502</v>
      </c>
      <c r="E256" s="23" t="s">
        <v>151</v>
      </c>
      <c r="F256" s="4" t="s">
        <v>3</v>
      </c>
      <c r="G256" s="45"/>
      <c r="H256" s="45" t="s">
        <v>40</v>
      </c>
      <c r="I256" s="45" t="s">
        <v>36</v>
      </c>
      <c r="J256" s="3"/>
      <c r="K256" s="45"/>
      <c r="L256" s="3"/>
      <c r="M256" s="102" t="s">
        <v>861</v>
      </c>
      <c r="N256" s="78"/>
      <c r="O256" s="79" t="s">
        <v>508</v>
      </c>
      <c r="P256" s="19"/>
      <c r="Q256" s="67"/>
    </row>
    <row r="257" spans="1:18" s="8" customFormat="1" ht="22.5" x14ac:dyDescent="0.25">
      <c r="A257" s="45"/>
      <c r="B257" s="45"/>
      <c r="C257" s="3" t="s">
        <v>496</v>
      </c>
      <c r="D257" s="7" t="s">
        <v>495</v>
      </c>
      <c r="E257" s="23" t="s">
        <v>151</v>
      </c>
      <c r="F257" s="26" t="s">
        <v>4</v>
      </c>
      <c r="G257" s="45"/>
      <c r="H257" s="45" t="s">
        <v>19</v>
      </c>
      <c r="I257" s="96" t="s">
        <v>26</v>
      </c>
      <c r="J257" s="3"/>
      <c r="K257" s="45"/>
      <c r="L257" s="3"/>
      <c r="M257" s="108" t="s">
        <v>868</v>
      </c>
      <c r="N257" s="78" t="s">
        <v>147</v>
      </c>
      <c r="O257" s="79" t="s">
        <v>506</v>
      </c>
      <c r="P257" s="19"/>
      <c r="Q257" s="67"/>
    </row>
    <row r="258" spans="1:18" s="8" customFormat="1" ht="22.5" x14ac:dyDescent="0.25">
      <c r="A258" s="45"/>
      <c r="B258" s="45"/>
      <c r="C258" s="3" t="s">
        <v>469</v>
      </c>
      <c r="D258" s="7" t="s">
        <v>497</v>
      </c>
      <c r="E258" s="23" t="s">
        <v>151</v>
      </c>
      <c r="F258" s="4" t="s">
        <v>3</v>
      </c>
      <c r="G258" s="45"/>
      <c r="H258" s="45" t="s">
        <v>40</v>
      </c>
      <c r="I258" s="45" t="s">
        <v>39</v>
      </c>
      <c r="J258" s="3"/>
      <c r="K258" s="45"/>
      <c r="L258" s="3"/>
      <c r="M258" s="108" t="s">
        <v>868</v>
      </c>
      <c r="N258" s="78"/>
      <c r="O258" s="79" t="s">
        <v>508</v>
      </c>
      <c r="P258" s="19"/>
      <c r="Q258" s="67"/>
    </row>
    <row r="259" spans="1:18" s="8" customFormat="1" ht="22.5" x14ac:dyDescent="0.25">
      <c r="A259" s="45">
        <v>8</v>
      </c>
      <c r="B259" s="45"/>
      <c r="C259" s="3" t="s">
        <v>499</v>
      </c>
      <c r="D259" s="7" t="s">
        <v>498</v>
      </c>
      <c r="E259" s="23" t="s">
        <v>151</v>
      </c>
      <c r="F259" s="4" t="s">
        <v>3</v>
      </c>
      <c r="G259" s="45"/>
      <c r="H259" s="45" t="s">
        <v>40</v>
      </c>
      <c r="I259" s="45" t="s">
        <v>39</v>
      </c>
      <c r="J259" s="3"/>
      <c r="K259" s="45"/>
      <c r="L259" s="3"/>
      <c r="M259" s="108" t="s">
        <v>868</v>
      </c>
      <c r="N259" s="78"/>
      <c r="O259" s="79" t="s">
        <v>508</v>
      </c>
      <c r="P259" s="19"/>
      <c r="Q259" s="67"/>
    </row>
    <row r="260" spans="1:18" s="8" customFormat="1" ht="22.5" x14ac:dyDescent="0.25">
      <c r="A260" s="45"/>
      <c r="B260" s="45"/>
      <c r="C260" s="3" t="s">
        <v>512</v>
      </c>
      <c r="D260" s="7" t="s">
        <v>511</v>
      </c>
      <c r="E260" s="23" t="s">
        <v>151</v>
      </c>
      <c r="F260" s="4" t="s">
        <v>3</v>
      </c>
      <c r="G260" s="45"/>
      <c r="H260" s="45" t="s">
        <v>40</v>
      </c>
      <c r="I260" s="45" t="s">
        <v>39</v>
      </c>
      <c r="J260" s="3"/>
      <c r="K260" s="45"/>
      <c r="L260" s="3"/>
      <c r="M260" s="108" t="s">
        <v>868</v>
      </c>
      <c r="N260" s="78"/>
      <c r="O260" s="79" t="s">
        <v>515</v>
      </c>
      <c r="P260" s="19"/>
      <c r="Q260" s="67"/>
    </row>
    <row r="261" spans="1:18" s="8" customFormat="1" ht="22.5" x14ac:dyDescent="0.25">
      <c r="A261" s="45"/>
      <c r="B261" s="45"/>
      <c r="C261" s="26" t="s">
        <v>513</v>
      </c>
      <c r="D261" s="7" t="s">
        <v>520</v>
      </c>
      <c r="E261" s="23" t="s">
        <v>151</v>
      </c>
      <c r="F261" s="4" t="s">
        <v>3</v>
      </c>
      <c r="G261" s="45"/>
      <c r="H261" s="45" t="s">
        <v>40</v>
      </c>
      <c r="I261" s="45" t="s">
        <v>39</v>
      </c>
      <c r="J261" s="3"/>
      <c r="K261" s="45"/>
      <c r="L261" s="3"/>
      <c r="M261" s="108" t="s">
        <v>868</v>
      </c>
      <c r="N261" s="78"/>
      <c r="O261" s="85" t="s">
        <v>354</v>
      </c>
      <c r="P261" s="19"/>
      <c r="Q261" s="67"/>
    </row>
    <row r="262" spans="1:18" s="67" customFormat="1" ht="22.5" x14ac:dyDescent="0.25">
      <c r="A262" s="45"/>
      <c r="B262" s="45"/>
      <c r="C262" s="26" t="s">
        <v>514</v>
      </c>
      <c r="D262" s="7" t="s">
        <v>519</v>
      </c>
      <c r="E262" s="23" t="s">
        <v>151</v>
      </c>
      <c r="F262" s="4" t="s">
        <v>3</v>
      </c>
      <c r="G262" s="45"/>
      <c r="H262" s="45" t="s">
        <v>40</v>
      </c>
      <c r="I262" s="45" t="s">
        <v>39</v>
      </c>
      <c r="J262" s="3"/>
      <c r="K262" s="45"/>
      <c r="L262" s="3"/>
      <c r="M262" s="108" t="s">
        <v>868</v>
      </c>
      <c r="N262" s="78"/>
      <c r="O262" s="85" t="s">
        <v>354</v>
      </c>
      <c r="P262" s="19"/>
      <c r="R262" s="8"/>
    </row>
    <row r="263" spans="1:18" s="67" customFormat="1" ht="22.5" x14ac:dyDescent="0.25">
      <c r="A263" s="45"/>
      <c r="B263" s="45">
        <v>9</v>
      </c>
      <c r="C263" s="3" t="s">
        <v>48</v>
      </c>
      <c r="D263" s="7" t="s">
        <v>516</v>
      </c>
      <c r="E263" s="23" t="s">
        <v>151</v>
      </c>
      <c r="F263" s="26" t="s">
        <v>4</v>
      </c>
      <c r="G263" s="45"/>
      <c r="H263" s="45" t="s">
        <v>40</v>
      </c>
      <c r="I263" s="96" t="s">
        <v>26</v>
      </c>
      <c r="J263" s="3"/>
      <c r="K263" s="45"/>
      <c r="L263" s="3"/>
      <c r="M263" s="102" t="s">
        <v>861</v>
      </c>
      <c r="N263" s="78"/>
      <c r="O263" s="85" t="s">
        <v>354</v>
      </c>
      <c r="P263" s="19"/>
      <c r="R263" s="8"/>
    </row>
    <row r="264" spans="1:18" s="67" customFormat="1" ht="22.5" x14ac:dyDescent="0.25">
      <c r="A264" s="45"/>
      <c r="B264" s="45"/>
      <c r="C264" s="3" t="s">
        <v>518</v>
      </c>
      <c r="D264" s="7" t="s">
        <v>554</v>
      </c>
      <c r="E264" s="23" t="s">
        <v>151</v>
      </c>
      <c r="F264" s="4" t="s">
        <v>3</v>
      </c>
      <c r="G264" s="45"/>
      <c r="H264" s="45" t="s">
        <v>19</v>
      </c>
      <c r="I264" s="45" t="s">
        <v>39</v>
      </c>
      <c r="J264" s="3"/>
      <c r="K264" s="45"/>
      <c r="L264" s="3"/>
      <c r="M264" s="108" t="s">
        <v>868</v>
      </c>
      <c r="N264" s="78"/>
      <c r="O264" s="85" t="s">
        <v>354</v>
      </c>
      <c r="P264" s="19" t="s">
        <v>676</v>
      </c>
      <c r="R264" s="8"/>
    </row>
    <row r="265" spans="1:18" s="67" customFormat="1" ht="22.5" x14ac:dyDescent="0.2">
      <c r="A265" s="45"/>
      <c r="B265" s="45"/>
      <c r="C265" s="3" t="s">
        <v>522</v>
      </c>
      <c r="D265" s="6" t="s">
        <v>521</v>
      </c>
      <c r="E265" s="23" t="s">
        <v>151</v>
      </c>
      <c r="F265" s="4" t="s">
        <v>3</v>
      </c>
      <c r="G265" s="38" t="s">
        <v>653</v>
      </c>
      <c r="H265" s="45" t="s">
        <v>40</v>
      </c>
      <c r="I265" s="45" t="s">
        <v>36</v>
      </c>
      <c r="J265" s="3"/>
      <c r="K265" s="45"/>
      <c r="L265" s="3"/>
      <c r="M265" s="108" t="s">
        <v>868</v>
      </c>
      <c r="N265" s="78" t="s">
        <v>147</v>
      </c>
      <c r="O265" s="79" t="s">
        <v>515</v>
      </c>
      <c r="P265" s="19"/>
      <c r="R265" s="8"/>
    </row>
    <row r="266" spans="1:18" s="67" customFormat="1" ht="22.5" x14ac:dyDescent="0.2">
      <c r="A266" s="45"/>
      <c r="B266" s="45"/>
      <c r="C266" s="44" t="s">
        <v>649</v>
      </c>
      <c r="D266" s="42" t="s">
        <v>648</v>
      </c>
      <c r="E266" s="23" t="s">
        <v>151</v>
      </c>
      <c r="F266" s="4" t="s">
        <v>3</v>
      </c>
      <c r="G266" s="45"/>
      <c r="H266" s="45" t="s">
        <v>40</v>
      </c>
      <c r="I266" s="45" t="s">
        <v>39</v>
      </c>
      <c r="J266" s="3"/>
      <c r="K266" s="45"/>
      <c r="L266" s="3"/>
      <c r="M266" s="108" t="s">
        <v>868</v>
      </c>
      <c r="N266" s="78"/>
      <c r="O266" s="81" t="s">
        <v>651</v>
      </c>
      <c r="P266" s="19"/>
      <c r="R266" s="8"/>
    </row>
    <row r="267" spans="1:18" s="67" customFormat="1" ht="22.5" x14ac:dyDescent="0.25">
      <c r="A267" s="45"/>
      <c r="B267" s="45"/>
      <c r="C267" s="44" t="s">
        <v>650</v>
      </c>
      <c r="D267" s="7" t="s">
        <v>644</v>
      </c>
      <c r="E267" s="23" t="s">
        <v>151</v>
      </c>
      <c r="F267" s="4" t="s">
        <v>3</v>
      </c>
      <c r="G267" s="45"/>
      <c r="H267" s="45" t="s">
        <v>40</v>
      </c>
      <c r="I267" s="45" t="s">
        <v>39</v>
      </c>
      <c r="J267" s="3"/>
      <c r="K267" s="45"/>
      <c r="L267" s="3"/>
      <c r="M267" s="108" t="s">
        <v>868</v>
      </c>
      <c r="N267" s="78"/>
      <c r="O267" s="81" t="s">
        <v>651</v>
      </c>
      <c r="P267" s="19"/>
      <c r="R267" s="8"/>
    </row>
    <row r="268" spans="1:18" s="67" customFormat="1" ht="22.5" x14ac:dyDescent="0.25">
      <c r="A268" s="45"/>
      <c r="B268" s="45"/>
      <c r="C268" s="3" t="s">
        <v>98</v>
      </c>
      <c r="D268" s="7" t="s">
        <v>642</v>
      </c>
      <c r="E268" s="23" t="s">
        <v>151</v>
      </c>
      <c r="F268" s="4" t="s">
        <v>3</v>
      </c>
      <c r="G268" s="45"/>
      <c r="H268" s="45" t="s">
        <v>40</v>
      </c>
      <c r="I268" s="45" t="s">
        <v>39</v>
      </c>
      <c r="J268" s="3"/>
      <c r="K268" s="45"/>
      <c r="L268" s="3"/>
      <c r="M268" s="108" t="s">
        <v>868</v>
      </c>
      <c r="N268" s="78" t="s">
        <v>147</v>
      </c>
      <c r="O268" s="79" t="s">
        <v>515</v>
      </c>
      <c r="P268" s="19"/>
      <c r="R268" s="8"/>
    </row>
    <row r="269" spans="1:18" s="67" customFormat="1" x14ac:dyDescent="0.25">
      <c r="A269" s="7" t="s">
        <v>48</v>
      </c>
      <c r="B269" s="45"/>
      <c r="C269" s="46"/>
      <c r="D269" s="7" t="s">
        <v>643</v>
      </c>
      <c r="E269" s="23" t="s">
        <v>151</v>
      </c>
      <c r="F269" s="4" t="s">
        <v>3</v>
      </c>
      <c r="G269" s="45"/>
      <c r="H269" s="45" t="s">
        <v>40</v>
      </c>
      <c r="I269" s="45" t="s">
        <v>39</v>
      </c>
      <c r="J269" s="3"/>
      <c r="K269" s="45"/>
      <c r="L269" s="3"/>
      <c r="M269" s="107"/>
      <c r="N269" s="78"/>
      <c r="O269" s="79" t="s">
        <v>515</v>
      </c>
      <c r="P269" s="19" t="s">
        <v>647</v>
      </c>
      <c r="R269" s="8"/>
    </row>
    <row r="270" spans="1:18" s="67" customFormat="1" ht="22.5" x14ac:dyDescent="0.25">
      <c r="A270" s="45"/>
      <c r="B270" s="45"/>
      <c r="C270" s="3" t="s">
        <v>524</v>
      </c>
      <c r="D270" s="7" t="s">
        <v>523</v>
      </c>
      <c r="E270" s="23" t="s">
        <v>151</v>
      </c>
      <c r="F270" s="26" t="s">
        <v>4</v>
      </c>
      <c r="G270" s="45"/>
      <c r="H270" s="45" t="s">
        <v>19</v>
      </c>
      <c r="I270" s="45" t="s">
        <v>39</v>
      </c>
      <c r="J270" s="3"/>
      <c r="K270" s="45"/>
      <c r="L270" s="3"/>
      <c r="M270" s="108" t="s">
        <v>868</v>
      </c>
      <c r="N270" s="78"/>
      <c r="O270" s="79" t="s">
        <v>515</v>
      </c>
      <c r="P270" s="19"/>
      <c r="R270" s="8"/>
    </row>
    <row r="271" spans="1:18" s="67" customFormat="1" ht="22.5" x14ac:dyDescent="0.25">
      <c r="A271" s="45"/>
      <c r="B271" s="45"/>
      <c r="C271" s="3" t="s">
        <v>111</v>
      </c>
      <c r="D271" s="7" t="s">
        <v>634</v>
      </c>
      <c r="E271" s="23" t="s">
        <v>151</v>
      </c>
      <c r="F271" s="26" t="s">
        <v>4</v>
      </c>
      <c r="G271" s="45"/>
      <c r="H271" s="45" t="s">
        <v>40</v>
      </c>
      <c r="I271" s="45" t="s">
        <v>39</v>
      </c>
      <c r="J271" s="3"/>
      <c r="K271" s="45"/>
      <c r="L271" s="3"/>
      <c r="M271" s="108" t="s">
        <v>868</v>
      </c>
      <c r="N271" s="78" t="s">
        <v>147</v>
      </c>
      <c r="O271" s="79" t="s">
        <v>515</v>
      </c>
      <c r="P271" s="19"/>
      <c r="R271" s="8"/>
    </row>
    <row r="272" spans="1:18" s="67" customFormat="1" x14ac:dyDescent="0.25">
      <c r="A272" s="45"/>
      <c r="B272" s="45"/>
      <c r="C272" s="3" t="s">
        <v>635</v>
      </c>
      <c r="D272" s="7" t="s">
        <v>525</v>
      </c>
      <c r="E272" s="23" t="s">
        <v>151</v>
      </c>
      <c r="F272" s="4" t="s">
        <v>3</v>
      </c>
      <c r="G272" s="45"/>
      <c r="H272" s="45" t="s">
        <v>40</v>
      </c>
      <c r="I272" s="45" t="s">
        <v>36</v>
      </c>
      <c r="J272" s="3"/>
      <c r="K272" s="45"/>
      <c r="L272" s="111"/>
      <c r="M272" s="111" t="s">
        <v>877</v>
      </c>
      <c r="N272" s="78"/>
      <c r="O272" s="79" t="s">
        <v>515</v>
      </c>
      <c r="P272" s="19"/>
      <c r="R272" s="8"/>
    </row>
    <row r="273" spans="1:18" s="67" customFormat="1" x14ac:dyDescent="0.25">
      <c r="A273" s="45"/>
      <c r="B273" s="45"/>
      <c r="C273" s="3" t="s">
        <v>636</v>
      </c>
      <c r="D273" s="7" t="s">
        <v>526</v>
      </c>
      <c r="E273" s="23" t="s">
        <v>151</v>
      </c>
      <c r="F273" s="4" t="s">
        <v>3</v>
      </c>
      <c r="G273" s="45" t="s">
        <v>86</v>
      </c>
      <c r="H273" s="45" t="s">
        <v>40</v>
      </c>
      <c r="I273" s="45" t="s">
        <v>36</v>
      </c>
      <c r="J273" s="3"/>
      <c r="K273" s="45"/>
      <c r="L273" s="3"/>
      <c r="M273" s="111" t="s">
        <v>877</v>
      </c>
      <c r="N273" s="78"/>
      <c r="O273" s="79" t="s">
        <v>515</v>
      </c>
      <c r="P273" s="19"/>
      <c r="R273" s="8"/>
    </row>
    <row r="274" spans="1:18" s="67" customFormat="1" x14ac:dyDescent="0.25">
      <c r="A274" s="45"/>
      <c r="B274" s="45"/>
      <c r="C274" s="3" t="s">
        <v>190</v>
      </c>
      <c r="D274" s="7" t="s">
        <v>527</v>
      </c>
      <c r="E274" s="23" t="s">
        <v>151</v>
      </c>
      <c r="F274" s="4" t="s">
        <v>3</v>
      </c>
      <c r="G274" s="45" t="s">
        <v>86</v>
      </c>
      <c r="H274" s="45" t="s">
        <v>19</v>
      </c>
      <c r="I274" s="45" t="s">
        <v>39</v>
      </c>
      <c r="J274" s="3"/>
      <c r="K274" s="45"/>
      <c r="L274" s="3"/>
      <c r="M274" s="111" t="s">
        <v>877</v>
      </c>
      <c r="N274" s="78" t="s">
        <v>147</v>
      </c>
      <c r="O274" s="79" t="s">
        <v>515</v>
      </c>
      <c r="P274" s="19"/>
      <c r="R274" s="8"/>
    </row>
    <row r="275" spans="1:18" s="67" customFormat="1" x14ac:dyDescent="0.25">
      <c r="A275" s="45"/>
      <c r="B275" s="45"/>
      <c r="C275" s="3" t="s">
        <v>529</v>
      </c>
      <c r="D275" s="7" t="s">
        <v>528</v>
      </c>
      <c r="E275" s="23" t="s">
        <v>151</v>
      </c>
      <c r="F275" s="4" t="s">
        <v>3</v>
      </c>
      <c r="G275" s="45"/>
      <c r="H275" s="45" t="s">
        <v>40</v>
      </c>
      <c r="I275" s="45" t="s">
        <v>39</v>
      </c>
      <c r="J275" s="3"/>
      <c r="K275" s="45"/>
      <c r="L275" s="3"/>
      <c r="M275" s="111" t="s">
        <v>877</v>
      </c>
      <c r="N275" s="78" t="s">
        <v>147</v>
      </c>
      <c r="O275" s="79" t="s">
        <v>515</v>
      </c>
      <c r="P275" s="19"/>
      <c r="R275" s="8"/>
    </row>
    <row r="276" spans="1:18" s="67" customFormat="1" x14ac:dyDescent="0.25">
      <c r="A276" s="45"/>
      <c r="B276" s="45"/>
      <c r="C276" s="3" t="s">
        <v>442</v>
      </c>
      <c r="D276" s="7" t="s">
        <v>530</v>
      </c>
      <c r="E276" s="23" t="s">
        <v>151</v>
      </c>
      <c r="F276" s="4" t="s">
        <v>3</v>
      </c>
      <c r="G276" s="45"/>
      <c r="H276" s="45" t="s">
        <v>40</v>
      </c>
      <c r="I276" s="45" t="s">
        <v>39</v>
      </c>
      <c r="J276" s="3"/>
      <c r="K276" s="45"/>
      <c r="L276" s="3"/>
      <c r="M276" s="111" t="s">
        <v>877</v>
      </c>
      <c r="N276" s="78" t="s">
        <v>147</v>
      </c>
      <c r="O276" s="79" t="s">
        <v>515</v>
      </c>
      <c r="P276" s="19"/>
      <c r="R276" s="8"/>
    </row>
    <row r="277" spans="1:18" s="67" customFormat="1" x14ac:dyDescent="0.25">
      <c r="A277" s="45"/>
      <c r="B277" s="45"/>
      <c r="C277" s="3" t="s">
        <v>442</v>
      </c>
      <c r="D277" s="7" t="s">
        <v>531</v>
      </c>
      <c r="E277" s="23" t="s">
        <v>151</v>
      </c>
      <c r="F277" s="4" t="s">
        <v>3</v>
      </c>
      <c r="G277" s="45"/>
      <c r="H277" s="45" t="s">
        <v>40</v>
      </c>
      <c r="I277" s="45" t="s">
        <v>36</v>
      </c>
      <c r="J277" s="3"/>
      <c r="K277" s="45"/>
      <c r="L277" s="3"/>
      <c r="M277" s="111" t="s">
        <v>877</v>
      </c>
      <c r="N277" s="78"/>
      <c r="O277" s="79" t="s">
        <v>515</v>
      </c>
      <c r="P277" s="19"/>
      <c r="R277" s="8"/>
    </row>
    <row r="278" spans="1:18" s="67" customFormat="1" x14ac:dyDescent="0.25">
      <c r="A278" s="45"/>
      <c r="B278" s="45"/>
      <c r="C278" s="3" t="s">
        <v>533</v>
      </c>
      <c r="D278" s="7" t="s">
        <v>532</v>
      </c>
      <c r="E278" s="23" t="s">
        <v>151</v>
      </c>
      <c r="F278" s="4" t="s">
        <v>3</v>
      </c>
      <c r="G278" s="45"/>
      <c r="H278" s="45" t="s">
        <v>40</v>
      </c>
      <c r="I278" s="45" t="s">
        <v>39</v>
      </c>
      <c r="J278" s="3"/>
      <c r="K278" s="45"/>
      <c r="L278" s="3"/>
      <c r="M278" s="111" t="s">
        <v>877</v>
      </c>
      <c r="N278" s="78"/>
      <c r="O278" s="79" t="s">
        <v>515</v>
      </c>
      <c r="P278" s="19"/>
      <c r="R278" s="8"/>
    </row>
    <row r="279" spans="1:18" s="67" customFormat="1" x14ac:dyDescent="0.25">
      <c r="A279" s="45"/>
      <c r="B279" s="45"/>
      <c r="C279" s="3" t="s">
        <v>239</v>
      </c>
      <c r="D279" s="7" t="s">
        <v>534</v>
      </c>
      <c r="E279" s="23" t="s">
        <v>151</v>
      </c>
      <c r="F279" s="26" t="s">
        <v>4</v>
      </c>
      <c r="G279" s="45"/>
      <c r="H279" s="45" t="s">
        <v>19</v>
      </c>
      <c r="I279" s="96" t="s">
        <v>26</v>
      </c>
      <c r="J279" s="3"/>
      <c r="K279" s="45"/>
      <c r="L279" s="3"/>
      <c r="M279" s="111" t="s">
        <v>877</v>
      </c>
      <c r="N279" s="78" t="s">
        <v>147</v>
      </c>
      <c r="O279" s="79" t="s">
        <v>515</v>
      </c>
      <c r="P279" s="19"/>
      <c r="R279" s="8"/>
    </row>
    <row r="280" spans="1:18" s="67" customFormat="1" x14ac:dyDescent="0.25">
      <c r="A280" s="45"/>
      <c r="B280" s="45"/>
      <c r="C280" s="3" t="s">
        <v>381</v>
      </c>
      <c r="D280" s="7" t="s">
        <v>536</v>
      </c>
      <c r="E280" s="23" t="s">
        <v>151</v>
      </c>
      <c r="F280" s="26" t="s">
        <v>4</v>
      </c>
      <c r="G280" s="45"/>
      <c r="H280" s="45" t="s">
        <v>40</v>
      </c>
      <c r="I280" s="45" t="s">
        <v>39</v>
      </c>
      <c r="J280" s="3"/>
      <c r="K280" s="45"/>
      <c r="L280" s="3"/>
      <c r="M280" s="111" t="s">
        <v>877</v>
      </c>
      <c r="N280" s="78" t="s">
        <v>147</v>
      </c>
      <c r="O280" s="79" t="s">
        <v>515</v>
      </c>
      <c r="P280" s="19"/>
      <c r="R280" s="8"/>
    </row>
    <row r="281" spans="1:18" s="67" customFormat="1" x14ac:dyDescent="0.25">
      <c r="A281" s="45"/>
      <c r="B281" s="45"/>
      <c r="C281" s="3" t="s">
        <v>537</v>
      </c>
      <c r="D281" s="7" t="s">
        <v>603</v>
      </c>
      <c r="E281" s="23" t="s">
        <v>151</v>
      </c>
      <c r="F281" s="26" t="s">
        <v>4</v>
      </c>
      <c r="G281" s="45"/>
      <c r="H281" s="45" t="s">
        <v>40</v>
      </c>
      <c r="I281" s="45" t="s">
        <v>39</v>
      </c>
      <c r="J281" s="3"/>
      <c r="K281" s="45"/>
      <c r="L281" s="3"/>
      <c r="M281" s="111" t="s">
        <v>877</v>
      </c>
      <c r="N281" s="78"/>
      <c r="O281" s="79" t="s">
        <v>515</v>
      </c>
      <c r="P281" s="19"/>
      <c r="R281" s="8"/>
    </row>
    <row r="282" spans="1:18" s="67" customFormat="1" x14ac:dyDescent="0.25">
      <c r="A282" s="45"/>
      <c r="B282" s="45"/>
      <c r="C282" s="3" t="s">
        <v>540</v>
      </c>
      <c r="D282" s="7" t="s">
        <v>538</v>
      </c>
      <c r="E282" s="23" t="s">
        <v>151</v>
      </c>
      <c r="F282" s="4" t="s">
        <v>3</v>
      </c>
      <c r="G282" s="45"/>
      <c r="H282" s="45" t="s">
        <v>40</v>
      </c>
      <c r="I282" s="45" t="s">
        <v>39</v>
      </c>
      <c r="J282" s="3"/>
      <c r="K282" s="45"/>
      <c r="L282" s="3"/>
      <c r="M282" s="111" t="s">
        <v>877</v>
      </c>
      <c r="N282" s="78" t="s">
        <v>147</v>
      </c>
      <c r="O282" s="79" t="s">
        <v>515</v>
      </c>
      <c r="P282" s="19"/>
      <c r="R282" s="8"/>
    </row>
    <row r="283" spans="1:18" s="67" customFormat="1" x14ac:dyDescent="0.25">
      <c r="A283" s="7" t="s">
        <v>326</v>
      </c>
      <c r="B283" s="45"/>
      <c r="C283" s="46"/>
      <c r="D283" s="7" t="s">
        <v>539</v>
      </c>
      <c r="E283" s="23" t="s">
        <v>151</v>
      </c>
      <c r="F283" s="4" t="s">
        <v>3</v>
      </c>
      <c r="G283" s="45"/>
      <c r="H283" s="45" t="s">
        <v>40</v>
      </c>
      <c r="I283" s="45" t="s">
        <v>39</v>
      </c>
      <c r="J283" s="3"/>
      <c r="K283" s="45"/>
      <c r="L283" s="3"/>
      <c r="M283" s="111"/>
      <c r="N283" s="78"/>
      <c r="O283" s="79" t="s">
        <v>515</v>
      </c>
      <c r="P283" s="19" t="s">
        <v>652</v>
      </c>
      <c r="R283" s="8"/>
    </row>
    <row r="284" spans="1:18" s="67" customFormat="1" x14ac:dyDescent="0.25">
      <c r="A284" s="45"/>
      <c r="B284" s="45"/>
      <c r="C284" s="3" t="s">
        <v>542</v>
      </c>
      <c r="D284" s="7" t="s">
        <v>541</v>
      </c>
      <c r="E284" s="23" t="s">
        <v>151</v>
      </c>
      <c r="F284" s="4" t="s">
        <v>3</v>
      </c>
      <c r="G284" s="45"/>
      <c r="H284" s="45" t="s">
        <v>40</v>
      </c>
      <c r="I284" s="45" t="s">
        <v>39</v>
      </c>
      <c r="J284" s="3"/>
      <c r="K284" s="45"/>
      <c r="L284" s="3"/>
      <c r="M284" s="111" t="s">
        <v>877</v>
      </c>
      <c r="N284" s="78" t="s">
        <v>147</v>
      </c>
      <c r="O284" s="79" t="s">
        <v>515</v>
      </c>
      <c r="P284" s="19"/>
      <c r="R284" s="8"/>
    </row>
    <row r="285" spans="1:18" s="67" customFormat="1" x14ac:dyDescent="0.25">
      <c r="A285" s="45"/>
      <c r="B285" s="45"/>
      <c r="C285" s="3" t="s">
        <v>544</v>
      </c>
      <c r="D285" s="7" t="s">
        <v>543</v>
      </c>
      <c r="E285" s="23" t="s">
        <v>151</v>
      </c>
      <c r="F285" s="26" t="s">
        <v>4</v>
      </c>
      <c r="G285" s="45"/>
      <c r="H285" s="45" t="s">
        <v>19</v>
      </c>
      <c r="I285" s="45" t="s">
        <v>39</v>
      </c>
      <c r="J285" s="3"/>
      <c r="K285" s="45"/>
      <c r="L285" s="3"/>
      <c r="M285" s="111" t="s">
        <v>877</v>
      </c>
      <c r="N285" s="78" t="s">
        <v>147</v>
      </c>
      <c r="O285" s="79" t="s">
        <v>515</v>
      </c>
      <c r="P285" s="19"/>
      <c r="R285" s="8"/>
    </row>
    <row r="286" spans="1:18" s="67" customFormat="1" x14ac:dyDescent="0.25">
      <c r="A286" s="45"/>
      <c r="B286" s="45"/>
      <c r="C286" s="3" t="s">
        <v>81</v>
      </c>
      <c r="D286" s="7" t="s">
        <v>545</v>
      </c>
      <c r="E286" s="23" t="s">
        <v>151</v>
      </c>
      <c r="F286" s="4" t="s">
        <v>3</v>
      </c>
      <c r="G286" s="45"/>
      <c r="H286" s="45" t="s">
        <v>40</v>
      </c>
      <c r="I286" s="45" t="s">
        <v>39</v>
      </c>
      <c r="J286" s="3"/>
      <c r="K286" s="45"/>
      <c r="L286" s="3"/>
      <c r="M286" s="111" t="s">
        <v>877</v>
      </c>
      <c r="N286" s="78" t="s">
        <v>147</v>
      </c>
      <c r="O286" s="79" t="s">
        <v>515</v>
      </c>
      <c r="P286" s="19"/>
      <c r="R286" s="8"/>
    </row>
    <row r="287" spans="1:18" s="67" customFormat="1" x14ac:dyDescent="0.25">
      <c r="A287" s="45"/>
      <c r="B287" s="45"/>
      <c r="C287" s="3" t="s">
        <v>459</v>
      </c>
      <c r="D287" s="7" t="s">
        <v>546</v>
      </c>
      <c r="E287" s="23" t="s">
        <v>151</v>
      </c>
      <c r="F287" s="4" t="s">
        <v>3</v>
      </c>
      <c r="G287" s="45"/>
      <c r="H287" s="45" t="s">
        <v>40</v>
      </c>
      <c r="I287" s="45" t="s">
        <v>39</v>
      </c>
      <c r="J287" s="3"/>
      <c r="K287" s="45"/>
      <c r="L287" s="3"/>
      <c r="M287" s="111" t="s">
        <v>877</v>
      </c>
      <c r="N287" s="78" t="s">
        <v>147</v>
      </c>
      <c r="O287" s="79" t="s">
        <v>515</v>
      </c>
      <c r="P287" s="19"/>
      <c r="R287" s="8"/>
    </row>
    <row r="288" spans="1:18" s="67" customFormat="1" x14ac:dyDescent="0.25">
      <c r="A288" s="45"/>
      <c r="B288" s="45"/>
      <c r="C288" s="3" t="s">
        <v>50</v>
      </c>
      <c r="D288" s="7" t="s">
        <v>547</v>
      </c>
      <c r="E288" s="23" t="s">
        <v>151</v>
      </c>
      <c r="F288" s="4" t="s">
        <v>3</v>
      </c>
      <c r="G288" s="45"/>
      <c r="H288" s="45" t="s">
        <v>40</v>
      </c>
      <c r="I288" s="45" t="s">
        <v>39</v>
      </c>
      <c r="J288" s="3"/>
      <c r="K288" s="45"/>
      <c r="L288" s="3"/>
      <c r="M288" s="111" t="s">
        <v>877</v>
      </c>
      <c r="N288" s="78"/>
      <c r="O288" s="79" t="s">
        <v>515</v>
      </c>
      <c r="P288" s="19"/>
      <c r="R288" s="8"/>
    </row>
    <row r="289" spans="1:18" s="67" customFormat="1" ht="24" x14ac:dyDescent="0.25">
      <c r="A289" s="45" t="s">
        <v>670</v>
      </c>
      <c r="B289" s="45"/>
      <c r="C289" s="3" t="s">
        <v>111</v>
      </c>
      <c r="D289" s="7" t="s">
        <v>669</v>
      </c>
      <c r="E289" s="23" t="s">
        <v>151</v>
      </c>
      <c r="F289" s="26" t="s">
        <v>4</v>
      </c>
      <c r="G289" s="45"/>
      <c r="H289" s="45" t="s">
        <v>19</v>
      </c>
      <c r="I289" s="96" t="s">
        <v>26</v>
      </c>
      <c r="J289" s="3"/>
      <c r="K289" s="45"/>
      <c r="L289" s="3"/>
      <c r="M289" s="111" t="s">
        <v>877</v>
      </c>
      <c r="N289" s="78" t="s">
        <v>147</v>
      </c>
      <c r="O289" s="79" t="s">
        <v>515</v>
      </c>
      <c r="P289" s="19"/>
      <c r="R289" s="8"/>
    </row>
    <row r="290" spans="1:18" s="67" customFormat="1" ht="22.5" x14ac:dyDescent="0.25">
      <c r="A290" s="45"/>
      <c r="B290" s="45">
        <v>9</v>
      </c>
      <c r="C290" s="3" t="s">
        <v>549</v>
      </c>
      <c r="D290" s="7" t="s">
        <v>548</v>
      </c>
      <c r="E290" s="23" t="s">
        <v>151</v>
      </c>
      <c r="F290" s="4" t="s">
        <v>3</v>
      </c>
      <c r="G290" s="45"/>
      <c r="H290" s="45" t="s">
        <v>40</v>
      </c>
      <c r="I290" s="45" t="s">
        <v>39</v>
      </c>
      <c r="J290" s="3"/>
      <c r="K290" s="45"/>
      <c r="L290" s="3"/>
      <c r="M290" s="102" t="s">
        <v>861</v>
      </c>
      <c r="N290" s="78" t="s">
        <v>147</v>
      </c>
      <c r="O290" s="79" t="s">
        <v>515</v>
      </c>
      <c r="P290" s="19"/>
      <c r="R290" s="8"/>
    </row>
    <row r="291" spans="1:18" s="67" customFormat="1" x14ac:dyDescent="0.25">
      <c r="A291" s="45"/>
      <c r="B291" s="45"/>
      <c r="C291" s="3" t="s">
        <v>553</v>
      </c>
      <c r="D291" s="7" t="s">
        <v>551</v>
      </c>
      <c r="E291" s="23" t="s">
        <v>151</v>
      </c>
      <c r="F291" s="26" t="s">
        <v>4</v>
      </c>
      <c r="G291" s="45"/>
      <c r="H291" s="45" t="s">
        <v>40</v>
      </c>
      <c r="I291" s="45" t="s">
        <v>39</v>
      </c>
      <c r="J291" s="3"/>
      <c r="K291" s="45"/>
      <c r="L291" s="3"/>
      <c r="M291" s="111" t="s">
        <v>877</v>
      </c>
      <c r="N291" s="78"/>
      <c r="O291" s="79" t="s">
        <v>515</v>
      </c>
      <c r="P291" s="19"/>
      <c r="R291" s="8"/>
    </row>
    <row r="292" spans="1:18" s="67" customFormat="1" x14ac:dyDescent="0.25">
      <c r="A292" s="45"/>
      <c r="B292" s="45"/>
      <c r="C292" s="3" t="s">
        <v>91</v>
      </c>
      <c r="D292" s="7" t="s">
        <v>552</v>
      </c>
      <c r="E292" s="23" t="s">
        <v>151</v>
      </c>
      <c r="F292" s="4" t="s">
        <v>3</v>
      </c>
      <c r="G292" s="45"/>
      <c r="H292" s="45" t="s">
        <v>40</v>
      </c>
      <c r="I292" s="45" t="s">
        <v>39</v>
      </c>
      <c r="J292" s="3"/>
      <c r="K292" s="45"/>
      <c r="L292" s="3"/>
      <c r="M292" s="111" t="s">
        <v>877</v>
      </c>
      <c r="N292" s="78" t="s">
        <v>147</v>
      </c>
      <c r="O292" s="79" t="s">
        <v>515</v>
      </c>
      <c r="P292" s="19"/>
      <c r="R292" s="8"/>
    </row>
    <row r="293" spans="1:18" s="67" customFormat="1" x14ac:dyDescent="0.25">
      <c r="A293" s="45"/>
      <c r="B293" s="45"/>
      <c r="C293" s="8" t="s">
        <v>518</v>
      </c>
      <c r="D293" s="7" t="s">
        <v>558</v>
      </c>
      <c r="E293" s="23" t="s">
        <v>151</v>
      </c>
      <c r="F293" s="4" t="s">
        <v>3</v>
      </c>
      <c r="G293" s="45"/>
      <c r="H293" s="45" t="s">
        <v>40</v>
      </c>
      <c r="I293" s="45" t="s">
        <v>39</v>
      </c>
      <c r="J293" s="3"/>
      <c r="K293" s="45"/>
      <c r="L293" s="3"/>
      <c r="M293" s="111" t="s">
        <v>877</v>
      </c>
      <c r="N293" s="78"/>
      <c r="O293" s="79" t="s">
        <v>515</v>
      </c>
      <c r="P293" s="19"/>
      <c r="R293" s="8"/>
    </row>
    <row r="294" spans="1:18" s="19" customFormat="1" x14ac:dyDescent="0.25">
      <c r="A294" s="45"/>
      <c r="B294" s="45"/>
      <c r="C294" s="3" t="s">
        <v>560</v>
      </c>
      <c r="D294" s="7" t="s">
        <v>559</v>
      </c>
      <c r="E294" s="23" t="s">
        <v>151</v>
      </c>
      <c r="F294" s="4" t="s">
        <v>3</v>
      </c>
      <c r="G294" s="45" t="s">
        <v>86</v>
      </c>
      <c r="H294" s="45" t="s">
        <v>40</v>
      </c>
      <c r="I294" s="45" t="s">
        <v>36</v>
      </c>
      <c r="J294" s="3"/>
      <c r="K294" s="45"/>
      <c r="L294" s="3"/>
      <c r="M294" s="111" t="s">
        <v>877</v>
      </c>
      <c r="N294" s="78"/>
      <c r="O294" s="79" t="s">
        <v>515</v>
      </c>
      <c r="Q294" s="67"/>
      <c r="R294" s="8"/>
    </row>
    <row r="295" spans="1:18" s="19" customFormat="1" x14ac:dyDescent="0.25">
      <c r="A295" s="45"/>
      <c r="B295" s="45"/>
      <c r="C295" s="3" t="s">
        <v>562</v>
      </c>
      <c r="D295" s="7" t="s">
        <v>561</v>
      </c>
      <c r="E295" s="23" t="s">
        <v>151</v>
      </c>
      <c r="F295" s="4" t="s">
        <v>3</v>
      </c>
      <c r="G295" s="45"/>
      <c r="H295" s="45" t="s">
        <v>40</v>
      </c>
      <c r="I295" s="45" t="s">
        <v>39</v>
      </c>
      <c r="J295" s="3"/>
      <c r="K295" s="45"/>
      <c r="L295" s="3"/>
      <c r="M295" s="111" t="s">
        <v>877</v>
      </c>
      <c r="N295" s="78" t="s">
        <v>147</v>
      </c>
      <c r="O295" s="79" t="s">
        <v>515</v>
      </c>
      <c r="Q295" s="67"/>
      <c r="R295" s="8"/>
    </row>
    <row r="296" spans="1:18" s="19" customFormat="1" x14ac:dyDescent="0.25">
      <c r="A296" s="45"/>
      <c r="B296" s="45"/>
      <c r="C296" s="3" t="s">
        <v>564</v>
      </c>
      <c r="D296" s="7" t="s">
        <v>563</v>
      </c>
      <c r="E296" s="23" t="s">
        <v>151</v>
      </c>
      <c r="F296" s="26" t="s">
        <v>4</v>
      </c>
      <c r="G296" s="45"/>
      <c r="H296" s="45" t="s">
        <v>19</v>
      </c>
      <c r="I296" s="96" t="s">
        <v>26</v>
      </c>
      <c r="J296" s="3"/>
      <c r="K296" s="45"/>
      <c r="L296" s="3"/>
      <c r="M296" s="111" t="s">
        <v>877</v>
      </c>
      <c r="N296" s="78" t="s">
        <v>147</v>
      </c>
      <c r="O296" s="79" t="s">
        <v>515</v>
      </c>
      <c r="Q296" s="67"/>
      <c r="R296" s="8"/>
    </row>
    <row r="297" spans="1:18" s="19" customFormat="1" x14ac:dyDescent="0.25">
      <c r="A297" s="45"/>
      <c r="B297" s="45"/>
      <c r="C297" s="3" t="s">
        <v>182</v>
      </c>
      <c r="D297" s="7" t="s">
        <v>565</v>
      </c>
      <c r="E297" s="23" t="s">
        <v>151</v>
      </c>
      <c r="F297" s="26" t="s">
        <v>4</v>
      </c>
      <c r="G297" s="45"/>
      <c r="H297" s="45" t="s">
        <v>19</v>
      </c>
      <c r="I297" s="96" t="s">
        <v>26</v>
      </c>
      <c r="J297" s="3"/>
      <c r="K297" s="45"/>
      <c r="L297" s="3"/>
      <c r="M297" s="111" t="s">
        <v>877</v>
      </c>
      <c r="N297" s="78"/>
      <c r="O297" s="79" t="s">
        <v>515</v>
      </c>
      <c r="Q297" s="67"/>
      <c r="R297" s="8"/>
    </row>
    <row r="298" spans="1:18" s="19" customFormat="1" x14ac:dyDescent="0.25">
      <c r="A298" s="45"/>
      <c r="B298" s="45"/>
      <c r="C298" s="3" t="s">
        <v>567</v>
      </c>
      <c r="D298" s="7" t="s">
        <v>566</v>
      </c>
      <c r="E298" s="23" t="s">
        <v>151</v>
      </c>
      <c r="F298" s="4" t="s">
        <v>3</v>
      </c>
      <c r="G298" s="45" t="s">
        <v>86</v>
      </c>
      <c r="H298" s="45" t="s">
        <v>40</v>
      </c>
      <c r="I298" s="45" t="s">
        <v>36</v>
      </c>
      <c r="J298" s="3"/>
      <c r="K298" s="45"/>
      <c r="L298" s="3"/>
      <c r="M298" s="111" t="s">
        <v>877</v>
      </c>
      <c r="N298" s="78"/>
      <c r="O298" s="79" t="s">
        <v>515</v>
      </c>
      <c r="Q298" s="67"/>
      <c r="R298" s="8"/>
    </row>
    <row r="299" spans="1:18" s="19" customFormat="1" x14ac:dyDescent="0.25">
      <c r="A299" s="45" t="s">
        <v>632</v>
      </c>
      <c r="B299" s="45"/>
      <c r="C299" s="3" t="s">
        <v>568</v>
      </c>
      <c r="D299" s="7" t="s">
        <v>637</v>
      </c>
      <c r="E299" s="23" t="s">
        <v>151</v>
      </c>
      <c r="F299" s="26" t="s">
        <v>4</v>
      </c>
      <c r="G299" s="45"/>
      <c r="H299" s="45" t="s">
        <v>40</v>
      </c>
      <c r="I299" s="45" t="s">
        <v>39</v>
      </c>
      <c r="J299" s="3"/>
      <c r="K299" s="45"/>
      <c r="L299" s="3"/>
      <c r="M299" s="111" t="s">
        <v>877</v>
      </c>
      <c r="N299" s="78" t="s">
        <v>147</v>
      </c>
      <c r="O299" s="79" t="s">
        <v>515</v>
      </c>
      <c r="Q299" s="67"/>
      <c r="R299" s="8"/>
    </row>
    <row r="300" spans="1:18" s="19" customFormat="1" x14ac:dyDescent="0.25">
      <c r="A300" s="45"/>
      <c r="B300" s="45"/>
      <c r="C300" s="3" t="s">
        <v>570</v>
      </c>
      <c r="D300" s="7" t="s">
        <v>569</v>
      </c>
      <c r="E300" s="23" t="s">
        <v>151</v>
      </c>
      <c r="F300" s="26" t="s">
        <v>4</v>
      </c>
      <c r="G300" s="45"/>
      <c r="H300" s="45" t="s">
        <v>40</v>
      </c>
      <c r="I300" s="45" t="s">
        <v>39</v>
      </c>
      <c r="J300" s="3"/>
      <c r="K300" s="45"/>
      <c r="L300" s="3"/>
      <c r="M300" s="111" t="s">
        <v>877</v>
      </c>
      <c r="N300" s="78" t="s">
        <v>147</v>
      </c>
      <c r="O300" s="79" t="s">
        <v>515</v>
      </c>
      <c r="Q300" s="67"/>
      <c r="R300" s="8"/>
    </row>
    <row r="301" spans="1:18" s="19" customFormat="1" x14ac:dyDescent="0.25">
      <c r="A301" s="45"/>
      <c r="B301" s="45"/>
      <c r="C301" s="3" t="s">
        <v>499</v>
      </c>
      <c r="D301" s="7" t="s">
        <v>571</v>
      </c>
      <c r="E301" s="23" t="s">
        <v>151</v>
      </c>
      <c r="F301" s="26" t="s">
        <v>4</v>
      </c>
      <c r="G301" s="45"/>
      <c r="H301" s="45" t="s">
        <v>40</v>
      </c>
      <c r="I301" s="45" t="s">
        <v>39</v>
      </c>
      <c r="J301" s="3"/>
      <c r="K301" s="45"/>
      <c r="L301" s="3"/>
      <c r="M301" s="111" t="s">
        <v>877</v>
      </c>
      <c r="N301" s="78"/>
      <c r="O301" s="79" t="s">
        <v>515</v>
      </c>
      <c r="Q301" s="67"/>
      <c r="R301" s="8"/>
    </row>
    <row r="302" spans="1:18" s="19" customFormat="1" x14ac:dyDescent="0.25">
      <c r="A302" s="45"/>
      <c r="B302" s="45"/>
      <c r="C302" s="3" t="s">
        <v>573</v>
      </c>
      <c r="D302" s="7" t="s">
        <v>572</v>
      </c>
      <c r="E302" s="23" t="s">
        <v>151</v>
      </c>
      <c r="F302" s="26" t="s">
        <v>4</v>
      </c>
      <c r="G302" s="45"/>
      <c r="H302" s="45" t="s">
        <v>40</v>
      </c>
      <c r="I302" s="45" t="s">
        <v>39</v>
      </c>
      <c r="J302" s="3"/>
      <c r="K302" s="45"/>
      <c r="L302" s="3"/>
      <c r="M302" s="111" t="s">
        <v>877</v>
      </c>
      <c r="N302" s="78"/>
      <c r="O302" s="79" t="s">
        <v>515</v>
      </c>
      <c r="Q302" s="67"/>
      <c r="R302" s="8"/>
    </row>
    <row r="303" spans="1:18" s="19" customFormat="1" x14ac:dyDescent="0.25">
      <c r="A303" s="45"/>
      <c r="B303" s="45"/>
      <c r="C303" s="44" t="s">
        <v>633</v>
      </c>
      <c r="D303" s="32"/>
      <c r="E303" s="23" t="s">
        <v>151</v>
      </c>
      <c r="F303" s="26" t="s">
        <v>4</v>
      </c>
      <c r="G303" s="45"/>
      <c r="H303" s="45" t="s">
        <v>40</v>
      </c>
      <c r="I303" s="45" t="s">
        <v>39</v>
      </c>
      <c r="J303" s="3"/>
      <c r="K303" s="45"/>
      <c r="L303" s="3"/>
      <c r="M303" s="111"/>
      <c r="N303" s="78"/>
      <c r="O303" s="79" t="s">
        <v>515</v>
      </c>
      <c r="Q303" s="67"/>
      <c r="R303" s="8"/>
    </row>
    <row r="304" spans="1:18" s="19" customFormat="1" x14ac:dyDescent="0.25">
      <c r="A304" s="45"/>
      <c r="B304" s="45"/>
      <c r="C304" s="3" t="s">
        <v>417</v>
      </c>
      <c r="D304" s="7" t="s">
        <v>574</v>
      </c>
      <c r="E304" s="23" t="s">
        <v>151</v>
      </c>
      <c r="F304" s="4" t="s">
        <v>3</v>
      </c>
      <c r="G304" s="45"/>
      <c r="H304" s="45" t="s">
        <v>40</v>
      </c>
      <c r="I304" s="45" t="s">
        <v>36</v>
      </c>
      <c r="J304" s="3"/>
      <c r="K304" s="45"/>
      <c r="L304" s="3"/>
      <c r="M304" s="111" t="s">
        <v>877</v>
      </c>
      <c r="N304" s="78"/>
      <c r="O304" s="79" t="s">
        <v>515</v>
      </c>
      <c r="Q304" s="67"/>
      <c r="R304" s="8"/>
    </row>
    <row r="305" spans="1:18" s="19" customFormat="1" x14ac:dyDescent="0.25">
      <c r="A305" s="45"/>
      <c r="B305" s="45"/>
      <c r="C305" s="3" t="s">
        <v>417</v>
      </c>
      <c r="D305" s="7" t="s">
        <v>575</v>
      </c>
      <c r="E305" s="23" t="s">
        <v>151</v>
      </c>
      <c r="F305" s="26" t="s">
        <v>4</v>
      </c>
      <c r="G305" s="45"/>
      <c r="H305" s="45" t="s">
        <v>19</v>
      </c>
      <c r="I305" s="45" t="s">
        <v>39</v>
      </c>
      <c r="J305" s="3"/>
      <c r="K305" s="45"/>
      <c r="L305" s="3"/>
      <c r="M305" s="111" t="s">
        <v>877</v>
      </c>
      <c r="N305" s="78"/>
      <c r="O305" s="79" t="s">
        <v>515</v>
      </c>
      <c r="Q305" s="67"/>
      <c r="R305" s="8"/>
    </row>
    <row r="306" spans="1:18" s="19" customFormat="1" x14ac:dyDescent="0.25">
      <c r="A306" s="45"/>
      <c r="B306" s="45"/>
      <c r="C306" s="3" t="s">
        <v>577</v>
      </c>
      <c r="D306" s="7" t="s">
        <v>576</v>
      </c>
      <c r="E306" s="23" t="s">
        <v>151</v>
      </c>
      <c r="F306" s="4" t="s">
        <v>3</v>
      </c>
      <c r="G306" s="45"/>
      <c r="H306" s="45" t="s">
        <v>40</v>
      </c>
      <c r="I306" s="45" t="s">
        <v>39</v>
      </c>
      <c r="J306" s="3"/>
      <c r="K306" s="45"/>
      <c r="L306" s="3"/>
      <c r="M306" s="111" t="s">
        <v>877</v>
      </c>
      <c r="N306" s="78" t="s">
        <v>147</v>
      </c>
      <c r="O306" s="79" t="s">
        <v>515</v>
      </c>
      <c r="Q306" s="67"/>
      <c r="R306" s="8"/>
    </row>
    <row r="307" spans="1:18" s="19" customFormat="1" x14ac:dyDescent="0.25">
      <c r="A307" s="45"/>
      <c r="B307" s="45"/>
      <c r="C307" s="3" t="s">
        <v>579</v>
      </c>
      <c r="D307" s="7" t="s">
        <v>578</v>
      </c>
      <c r="E307" s="22" t="s">
        <v>8</v>
      </c>
      <c r="F307" s="4" t="s">
        <v>3</v>
      </c>
      <c r="G307" s="45" t="s">
        <v>96</v>
      </c>
      <c r="H307" s="45" t="s">
        <v>19</v>
      </c>
      <c r="I307" s="96" t="s">
        <v>26</v>
      </c>
      <c r="J307" s="3"/>
      <c r="K307" s="45"/>
      <c r="L307" s="3"/>
      <c r="M307" s="111" t="s">
        <v>877</v>
      </c>
      <c r="N307" s="78" t="s">
        <v>147</v>
      </c>
      <c r="O307" s="79" t="s">
        <v>515</v>
      </c>
      <c r="Q307" s="67"/>
      <c r="R307" s="8"/>
    </row>
    <row r="308" spans="1:18" s="19" customFormat="1" x14ac:dyDescent="0.25">
      <c r="A308" s="45"/>
      <c r="B308" s="45"/>
      <c r="C308" s="3" t="s">
        <v>125</v>
      </c>
      <c r="D308" s="7" t="s">
        <v>580</v>
      </c>
      <c r="E308" s="23" t="s">
        <v>151</v>
      </c>
      <c r="F308" s="4" t="s">
        <v>3</v>
      </c>
      <c r="G308" s="45"/>
      <c r="H308" s="45" t="s">
        <v>40</v>
      </c>
      <c r="I308" s="45" t="s">
        <v>39</v>
      </c>
      <c r="J308" s="3"/>
      <c r="K308" s="45"/>
      <c r="L308" s="3"/>
      <c r="M308" s="111" t="s">
        <v>877</v>
      </c>
      <c r="N308" s="78"/>
      <c r="O308" s="79" t="s">
        <v>515</v>
      </c>
      <c r="Q308" s="67"/>
      <c r="R308" s="8"/>
    </row>
    <row r="309" spans="1:18" s="19" customFormat="1" x14ac:dyDescent="0.25">
      <c r="A309" s="45"/>
      <c r="B309" s="45"/>
      <c r="C309" s="3" t="s">
        <v>582</v>
      </c>
      <c r="D309" s="7" t="s">
        <v>581</v>
      </c>
      <c r="E309" s="23" t="s">
        <v>151</v>
      </c>
      <c r="F309" s="26" t="s">
        <v>4</v>
      </c>
      <c r="G309" s="45"/>
      <c r="H309" s="45" t="s">
        <v>19</v>
      </c>
      <c r="I309" s="45" t="s">
        <v>39</v>
      </c>
      <c r="J309" s="3"/>
      <c r="K309" s="45"/>
      <c r="L309" s="3"/>
      <c r="M309" s="111" t="s">
        <v>877</v>
      </c>
      <c r="N309" s="78" t="s">
        <v>147</v>
      </c>
      <c r="O309" s="79" t="s">
        <v>515</v>
      </c>
      <c r="Q309" s="67"/>
      <c r="R309" s="8"/>
    </row>
    <row r="310" spans="1:18" s="67" customFormat="1" x14ac:dyDescent="0.25">
      <c r="A310" s="45"/>
      <c r="B310" s="45"/>
      <c r="C310" s="3" t="s">
        <v>584</v>
      </c>
      <c r="D310" s="7" t="s">
        <v>583</v>
      </c>
      <c r="E310" s="23" t="s">
        <v>151</v>
      </c>
      <c r="F310" s="4" t="s">
        <v>3</v>
      </c>
      <c r="G310" s="45"/>
      <c r="H310" s="45" t="s">
        <v>40</v>
      </c>
      <c r="I310" s="45" t="s">
        <v>39</v>
      </c>
      <c r="J310" s="3"/>
      <c r="K310" s="45"/>
      <c r="L310" s="3"/>
      <c r="M310" s="111" t="s">
        <v>877</v>
      </c>
      <c r="N310" s="78"/>
      <c r="O310" s="79" t="s">
        <v>515</v>
      </c>
      <c r="P310" s="19"/>
      <c r="R310" s="8"/>
    </row>
    <row r="311" spans="1:18" s="67" customFormat="1" x14ac:dyDescent="0.25">
      <c r="A311" s="45"/>
      <c r="B311" s="45"/>
      <c r="C311" s="44"/>
      <c r="D311" s="32" t="s">
        <v>550</v>
      </c>
      <c r="E311" s="23"/>
      <c r="F311" s="4"/>
      <c r="G311" s="45"/>
      <c r="H311" s="45" t="s">
        <v>40</v>
      </c>
      <c r="I311" s="45" t="s">
        <v>39</v>
      </c>
      <c r="J311" s="3"/>
      <c r="K311" s="45"/>
      <c r="L311" s="3"/>
      <c r="M311" s="111"/>
      <c r="N311" s="78"/>
      <c r="O311" s="88"/>
      <c r="P311" s="19"/>
      <c r="R311" s="8"/>
    </row>
    <row r="312" spans="1:18" s="67" customFormat="1" x14ac:dyDescent="0.25">
      <c r="A312" s="45"/>
      <c r="B312" s="45"/>
      <c r="C312" s="3" t="s">
        <v>586</v>
      </c>
      <c r="D312" s="7" t="s">
        <v>585</v>
      </c>
      <c r="E312" s="23" t="s">
        <v>151</v>
      </c>
      <c r="F312" s="4" t="s">
        <v>3</v>
      </c>
      <c r="G312" s="45" t="s">
        <v>86</v>
      </c>
      <c r="H312" s="45" t="s">
        <v>40</v>
      </c>
      <c r="I312" s="45" t="s">
        <v>36</v>
      </c>
      <c r="J312" s="3"/>
      <c r="K312" s="45"/>
      <c r="L312" s="3"/>
      <c r="M312" s="111" t="s">
        <v>877</v>
      </c>
      <c r="N312" s="78" t="s">
        <v>147</v>
      </c>
      <c r="O312" s="79" t="s">
        <v>515</v>
      </c>
      <c r="P312" s="19"/>
      <c r="R312" s="8"/>
    </row>
    <row r="313" spans="1:18" s="67" customFormat="1" x14ac:dyDescent="0.25">
      <c r="A313" s="45"/>
      <c r="B313" s="45"/>
      <c r="C313" s="3" t="s">
        <v>588</v>
      </c>
      <c r="D313" s="7" t="s">
        <v>587</v>
      </c>
      <c r="E313" s="23" t="s">
        <v>151</v>
      </c>
      <c r="F313" s="4" t="s">
        <v>3</v>
      </c>
      <c r="G313" s="45" t="s">
        <v>86</v>
      </c>
      <c r="H313" s="45" t="s">
        <v>40</v>
      </c>
      <c r="I313" s="45" t="s">
        <v>36</v>
      </c>
      <c r="J313" s="3"/>
      <c r="K313" s="45" t="s">
        <v>201</v>
      </c>
      <c r="L313" s="3"/>
      <c r="M313" s="111"/>
      <c r="N313" s="80"/>
      <c r="O313" s="79" t="s">
        <v>646</v>
      </c>
      <c r="P313" s="19"/>
      <c r="R313" s="8"/>
    </row>
    <row r="314" spans="1:18" s="67" customFormat="1" x14ac:dyDescent="0.25">
      <c r="A314" s="45"/>
      <c r="B314" s="45"/>
      <c r="C314" s="3" t="s">
        <v>590</v>
      </c>
      <c r="D314" s="7" t="s">
        <v>589</v>
      </c>
      <c r="E314" s="23" t="s">
        <v>151</v>
      </c>
      <c r="F314" s="26" t="s">
        <v>4</v>
      </c>
      <c r="G314" s="45"/>
      <c r="H314" s="45" t="s">
        <v>19</v>
      </c>
      <c r="I314" s="45" t="s">
        <v>39</v>
      </c>
      <c r="J314" s="3"/>
      <c r="K314" s="45"/>
      <c r="L314" s="3"/>
      <c r="M314" s="111" t="s">
        <v>877</v>
      </c>
      <c r="N314" s="78"/>
      <c r="O314" s="79" t="s">
        <v>515</v>
      </c>
      <c r="P314" s="19"/>
      <c r="R314" s="8"/>
    </row>
    <row r="315" spans="1:18" s="67" customFormat="1" x14ac:dyDescent="0.25">
      <c r="A315" s="45"/>
      <c r="B315" s="45"/>
      <c r="C315" s="3" t="s">
        <v>592</v>
      </c>
      <c r="D315" s="7" t="s">
        <v>591</v>
      </c>
      <c r="E315" s="23" t="s">
        <v>151</v>
      </c>
      <c r="F315" s="4" t="s">
        <v>3</v>
      </c>
      <c r="G315" s="45"/>
      <c r="H315" s="45" t="s">
        <v>40</v>
      </c>
      <c r="I315" s="45" t="s">
        <v>39</v>
      </c>
      <c r="J315" s="3"/>
      <c r="K315" s="45"/>
      <c r="L315" s="3"/>
      <c r="M315" s="111" t="s">
        <v>877</v>
      </c>
      <c r="N315" s="78" t="s">
        <v>147</v>
      </c>
      <c r="O315" s="79" t="s">
        <v>515</v>
      </c>
      <c r="P315" s="19"/>
      <c r="R315" s="8"/>
    </row>
    <row r="316" spans="1:18" s="67" customFormat="1" x14ac:dyDescent="0.25">
      <c r="A316" s="45"/>
      <c r="B316" s="45"/>
      <c r="C316" s="3" t="s">
        <v>568</v>
      </c>
      <c r="D316" s="7" t="s">
        <v>593</v>
      </c>
      <c r="E316" s="23" t="s">
        <v>151</v>
      </c>
      <c r="F316" s="4" t="s">
        <v>3</v>
      </c>
      <c r="G316" s="45"/>
      <c r="H316" s="45" t="s">
        <v>40</v>
      </c>
      <c r="I316" s="45" t="s">
        <v>39</v>
      </c>
      <c r="J316" s="3"/>
      <c r="K316" s="45"/>
      <c r="L316" s="3"/>
      <c r="M316" s="111" t="s">
        <v>877</v>
      </c>
      <c r="N316" s="78"/>
      <c r="O316" s="79" t="s">
        <v>515</v>
      </c>
      <c r="P316" s="19"/>
      <c r="R316" s="8"/>
    </row>
    <row r="317" spans="1:18" s="67" customFormat="1" x14ac:dyDescent="0.25">
      <c r="A317" s="45"/>
      <c r="B317" s="45"/>
      <c r="C317" s="3" t="s">
        <v>597</v>
      </c>
      <c r="D317" s="7" t="s">
        <v>594</v>
      </c>
      <c r="E317" s="23" t="s">
        <v>151</v>
      </c>
      <c r="F317" s="4" t="s">
        <v>3</v>
      </c>
      <c r="G317" s="45"/>
      <c r="H317" s="45" t="s">
        <v>40</v>
      </c>
      <c r="I317" s="45" t="s">
        <v>39</v>
      </c>
      <c r="J317" s="3"/>
      <c r="K317" s="45"/>
      <c r="L317" s="3"/>
      <c r="M317" s="111" t="s">
        <v>877</v>
      </c>
      <c r="N317" s="78" t="s">
        <v>147</v>
      </c>
      <c r="O317" s="79" t="s">
        <v>515</v>
      </c>
      <c r="P317" s="19"/>
      <c r="R317" s="8"/>
    </row>
    <row r="318" spans="1:18" s="67" customFormat="1" ht="24" x14ac:dyDescent="0.25">
      <c r="A318" s="45" t="s">
        <v>668</v>
      </c>
      <c r="B318" s="45"/>
      <c r="C318" s="3" t="s">
        <v>596</v>
      </c>
      <c r="D318" s="7" t="s">
        <v>667</v>
      </c>
      <c r="E318" s="23" t="s">
        <v>151</v>
      </c>
      <c r="F318" s="26" t="s">
        <v>4</v>
      </c>
      <c r="G318" s="45"/>
      <c r="H318" s="45" t="s">
        <v>19</v>
      </c>
      <c r="I318" s="45" t="s">
        <v>39</v>
      </c>
      <c r="J318" s="3"/>
      <c r="K318" s="45" t="s">
        <v>878</v>
      </c>
      <c r="L318" s="3"/>
      <c r="M318" s="111"/>
      <c r="N318" s="78" t="s">
        <v>147</v>
      </c>
      <c r="O318" s="79" t="s">
        <v>515</v>
      </c>
      <c r="P318" s="19"/>
      <c r="R318" s="8"/>
    </row>
    <row r="319" spans="1:18" s="67" customFormat="1" ht="24" x14ac:dyDescent="0.25">
      <c r="A319" s="7" t="s">
        <v>766</v>
      </c>
      <c r="B319" s="45"/>
      <c r="C319" s="3" t="s">
        <v>595</v>
      </c>
      <c r="D319" s="7"/>
      <c r="E319" s="23" t="s">
        <v>151</v>
      </c>
      <c r="F319" s="4" t="s">
        <v>3</v>
      </c>
      <c r="G319" s="45"/>
      <c r="H319" s="45" t="s">
        <v>40</v>
      </c>
      <c r="I319" s="45" t="s">
        <v>39</v>
      </c>
      <c r="J319" s="3"/>
      <c r="K319" s="45"/>
      <c r="L319" s="3"/>
      <c r="M319" s="112"/>
      <c r="N319" s="78"/>
      <c r="O319" s="79" t="s">
        <v>515</v>
      </c>
      <c r="P319" s="19" t="s">
        <v>767</v>
      </c>
      <c r="R319" s="8"/>
    </row>
    <row r="320" spans="1:18" s="67" customFormat="1" x14ac:dyDescent="0.25">
      <c r="A320" s="45"/>
      <c r="B320" s="45"/>
      <c r="C320" s="3" t="s">
        <v>599</v>
      </c>
      <c r="D320" s="7" t="s">
        <v>598</v>
      </c>
      <c r="E320" s="23" t="s">
        <v>151</v>
      </c>
      <c r="F320" s="4" t="s">
        <v>3</v>
      </c>
      <c r="G320" s="45"/>
      <c r="H320" s="45" t="s">
        <v>40</v>
      </c>
      <c r="I320" s="45" t="s">
        <v>39</v>
      </c>
      <c r="J320" s="3"/>
      <c r="K320" s="45"/>
      <c r="L320" s="3"/>
      <c r="M320" s="111" t="s">
        <v>877</v>
      </c>
      <c r="N320" s="78" t="s">
        <v>147</v>
      </c>
      <c r="O320" s="79" t="s">
        <v>515</v>
      </c>
      <c r="P320" s="19"/>
      <c r="R320" s="8"/>
    </row>
    <row r="321" spans="1:18" s="67" customFormat="1" x14ac:dyDescent="0.25">
      <c r="A321" s="45"/>
      <c r="B321" s="45"/>
      <c r="C321" s="3" t="s">
        <v>601</v>
      </c>
      <c r="D321" s="7" t="s">
        <v>600</v>
      </c>
      <c r="E321" s="23" t="s">
        <v>151</v>
      </c>
      <c r="F321" s="4" t="s">
        <v>3</v>
      </c>
      <c r="G321" s="45"/>
      <c r="H321" s="45" t="s">
        <v>40</v>
      </c>
      <c r="I321" s="45" t="s">
        <v>39</v>
      </c>
      <c r="J321" s="3"/>
      <c r="K321" s="45"/>
      <c r="L321" s="3"/>
      <c r="M321" s="111" t="s">
        <v>877</v>
      </c>
      <c r="N321" s="78"/>
      <c r="O321" s="79" t="s">
        <v>515</v>
      </c>
      <c r="P321" s="19"/>
      <c r="R321" s="8"/>
    </row>
    <row r="322" spans="1:18" s="67" customFormat="1" x14ac:dyDescent="0.25">
      <c r="A322" s="45"/>
      <c r="B322" s="45"/>
      <c r="C322" s="3" t="s">
        <v>33</v>
      </c>
      <c r="D322" s="7" t="s">
        <v>604</v>
      </c>
      <c r="E322" s="23" t="s">
        <v>151</v>
      </c>
      <c r="F322" s="4" t="s">
        <v>3</v>
      </c>
      <c r="G322" s="45"/>
      <c r="H322" s="45" t="s">
        <v>40</v>
      </c>
      <c r="I322" s="45" t="s">
        <v>39</v>
      </c>
      <c r="J322" s="3"/>
      <c r="K322" s="45"/>
      <c r="L322" s="3"/>
      <c r="M322" s="111" t="s">
        <v>877</v>
      </c>
      <c r="N322" s="78" t="s">
        <v>147</v>
      </c>
      <c r="O322" s="79" t="s">
        <v>515</v>
      </c>
      <c r="P322" s="19"/>
      <c r="R322" s="8"/>
    </row>
    <row r="323" spans="1:18" s="67" customFormat="1" x14ac:dyDescent="0.25">
      <c r="A323" s="45"/>
      <c r="B323" s="45"/>
      <c r="C323" s="3" t="s">
        <v>33</v>
      </c>
      <c r="D323" s="7" t="s">
        <v>605</v>
      </c>
      <c r="E323" s="23" t="s">
        <v>151</v>
      </c>
      <c r="F323" s="4" t="s">
        <v>3</v>
      </c>
      <c r="G323" s="45"/>
      <c r="H323" s="45" t="s">
        <v>40</v>
      </c>
      <c r="I323" s="45" t="s">
        <v>39</v>
      </c>
      <c r="J323" s="3"/>
      <c r="K323" s="45"/>
      <c r="L323" s="3"/>
      <c r="M323" s="111" t="s">
        <v>877</v>
      </c>
      <c r="N323" s="78"/>
      <c r="O323" s="79" t="s">
        <v>515</v>
      </c>
      <c r="P323" s="19"/>
      <c r="R323" s="8"/>
    </row>
    <row r="324" spans="1:18" s="67" customFormat="1" x14ac:dyDescent="0.25">
      <c r="A324" s="45"/>
      <c r="B324" s="45"/>
      <c r="C324" s="3" t="s">
        <v>639</v>
      </c>
      <c r="D324" s="7" t="s">
        <v>638</v>
      </c>
      <c r="E324" s="23" t="s">
        <v>151</v>
      </c>
      <c r="F324" s="26" t="s">
        <v>4</v>
      </c>
      <c r="G324" s="45"/>
      <c r="H324" s="45" t="s">
        <v>19</v>
      </c>
      <c r="I324" s="45" t="s">
        <v>39</v>
      </c>
      <c r="J324" s="3"/>
      <c r="K324" s="45"/>
      <c r="L324" s="3"/>
      <c r="M324" s="111" t="s">
        <v>877</v>
      </c>
      <c r="N324" s="78" t="s">
        <v>147</v>
      </c>
      <c r="O324" s="79" t="s">
        <v>515</v>
      </c>
      <c r="P324" s="19"/>
      <c r="R324" s="8"/>
    </row>
    <row r="325" spans="1:18" s="67" customFormat="1" x14ac:dyDescent="0.25">
      <c r="A325" s="45"/>
      <c r="B325" s="45"/>
      <c r="C325" s="3" t="s">
        <v>33</v>
      </c>
      <c r="D325" s="7" t="s">
        <v>606</v>
      </c>
      <c r="E325" s="23" t="s">
        <v>151</v>
      </c>
      <c r="F325" s="26" t="s">
        <v>4</v>
      </c>
      <c r="G325" s="45"/>
      <c r="H325" s="45" t="s">
        <v>19</v>
      </c>
      <c r="I325" s="45" t="s">
        <v>39</v>
      </c>
      <c r="J325" s="3"/>
      <c r="K325" s="45"/>
      <c r="L325" s="3"/>
      <c r="M325" s="111" t="s">
        <v>877</v>
      </c>
      <c r="N325" s="78"/>
      <c r="O325" s="79" t="s">
        <v>515</v>
      </c>
      <c r="P325" s="19"/>
      <c r="R325" s="8"/>
    </row>
    <row r="326" spans="1:18" s="19" customFormat="1" ht="24" x14ac:dyDescent="0.25">
      <c r="A326" s="45"/>
      <c r="B326" s="45"/>
      <c r="C326" s="3" t="s">
        <v>608</v>
      </c>
      <c r="D326" s="7" t="s">
        <v>607</v>
      </c>
      <c r="E326" s="23" t="s">
        <v>151</v>
      </c>
      <c r="F326" s="4" t="s">
        <v>3</v>
      </c>
      <c r="G326" s="45"/>
      <c r="H326" s="45" t="s">
        <v>40</v>
      </c>
      <c r="I326" s="45" t="s">
        <v>39</v>
      </c>
      <c r="J326" s="3"/>
      <c r="K326" s="45"/>
      <c r="L326" s="3"/>
      <c r="M326" s="111" t="s">
        <v>877</v>
      </c>
      <c r="N326" s="78"/>
      <c r="O326" s="79" t="s">
        <v>515</v>
      </c>
      <c r="Q326" s="67"/>
      <c r="R326" s="8"/>
    </row>
    <row r="327" spans="1:18" s="19" customFormat="1" x14ac:dyDescent="0.25">
      <c r="A327" s="45"/>
      <c r="B327" s="45"/>
      <c r="C327" s="3" t="s">
        <v>609</v>
      </c>
      <c r="D327" s="7" t="s">
        <v>611</v>
      </c>
      <c r="E327" s="23" t="s">
        <v>151</v>
      </c>
      <c r="F327" s="26" t="s">
        <v>4</v>
      </c>
      <c r="G327" s="45"/>
      <c r="H327" s="45" t="s">
        <v>19</v>
      </c>
      <c r="I327" s="45" t="s">
        <v>39</v>
      </c>
      <c r="J327" s="3"/>
      <c r="K327" s="45"/>
      <c r="L327" s="3"/>
      <c r="M327" s="111" t="s">
        <v>877</v>
      </c>
      <c r="N327" s="78" t="s">
        <v>147</v>
      </c>
      <c r="O327" s="79" t="s">
        <v>515</v>
      </c>
      <c r="Q327" s="67"/>
      <c r="R327" s="8"/>
    </row>
    <row r="328" spans="1:18" s="19" customFormat="1" x14ac:dyDescent="0.25">
      <c r="A328" s="45"/>
      <c r="B328" s="45"/>
      <c r="C328" s="3" t="s">
        <v>78</v>
      </c>
      <c r="D328" s="7" t="s">
        <v>610</v>
      </c>
      <c r="E328" s="23" t="s">
        <v>151</v>
      </c>
      <c r="F328" s="4" t="s">
        <v>3</v>
      </c>
      <c r="G328" s="45"/>
      <c r="H328" s="45" t="s">
        <v>40</v>
      </c>
      <c r="I328" s="45" t="s">
        <v>39</v>
      </c>
      <c r="J328" s="3"/>
      <c r="K328" s="45"/>
      <c r="L328" s="3"/>
      <c r="M328" s="111" t="s">
        <v>877</v>
      </c>
      <c r="N328" s="78"/>
      <c r="O328" s="79" t="s">
        <v>515</v>
      </c>
      <c r="Q328" s="67"/>
      <c r="R328" s="8"/>
    </row>
    <row r="329" spans="1:18" s="19" customFormat="1" x14ac:dyDescent="0.25">
      <c r="A329" s="45"/>
      <c r="B329" s="45"/>
      <c r="C329" s="3" t="s">
        <v>613</v>
      </c>
      <c r="D329" s="7" t="s">
        <v>612</v>
      </c>
      <c r="E329" s="23" t="s">
        <v>151</v>
      </c>
      <c r="F329" s="4" t="s">
        <v>3</v>
      </c>
      <c r="G329" s="45" t="s">
        <v>86</v>
      </c>
      <c r="H329" s="45" t="s">
        <v>40</v>
      </c>
      <c r="I329" s="45" t="s">
        <v>39</v>
      </c>
      <c r="J329" s="3"/>
      <c r="K329" s="45"/>
      <c r="L329" s="3"/>
      <c r="M329" s="111" t="s">
        <v>877</v>
      </c>
      <c r="N329" s="78" t="s">
        <v>147</v>
      </c>
      <c r="O329" s="79" t="s">
        <v>515</v>
      </c>
      <c r="Q329" s="67"/>
      <c r="R329" s="8"/>
    </row>
    <row r="330" spans="1:18" s="19" customFormat="1" x14ac:dyDescent="0.25">
      <c r="A330" s="45"/>
      <c r="B330" s="45"/>
      <c r="C330" s="3" t="s">
        <v>28</v>
      </c>
      <c r="D330" s="7" t="s">
        <v>614</v>
      </c>
      <c r="E330" s="23" t="s">
        <v>151</v>
      </c>
      <c r="F330" s="26" t="s">
        <v>4</v>
      </c>
      <c r="G330" s="45"/>
      <c r="H330" s="45" t="s">
        <v>40</v>
      </c>
      <c r="I330" s="45" t="s">
        <v>39</v>
      </c>
      <c r="J330" s="3"/>
      <c r="K330" s="45"/>
      <c r="L330" s="3"/>
      <c r="M330" s="111" t="s">
        <v>877</v>
      </c>
      <c r="N330" s="78"/>
      <c r="O330" s="79" t="s">
        <v>515</v>
      </c>
      <c r="Q330" s="67"/>
      <c r="R330" s="8"/>
    </row>
    <row r="331" spans="1:18" s="19" customFormat="1" x14ac:dyDescent="0.25">
      <c r="A331" s="45"/>
      <c r="B331" s="45"/>
      <c r="C331" s="3" t="s">
        <v>616</v>
      </c>
      <c r="D331" s="7" t="s">
        <v>615</v>
      </c>
      <c r="E331" s="23" t="s">
        <v>151</v>
      </c>
      <c r="F331" s="4" t="s">
        <v>3</v>
      </c>
      <c r="G331" s="45"/>
      <c r="H331" s="45" t="s">
        <v>40</v>
      </c>
      <c r="I331" s="45" t="s">
        <v>39</v>
      </c>
      <c r="J331" s="3"/>
      <c r="K331" s="45"/>
      <c r="L331" s="3"/>
      <c r="M331" s="111" t="s">
        <v>877</v>
      </c>
      <c r="N331" s="78"/>
      <c r="O331" s="79" t="s">
        <v>515</v>
      </c>
      <c r="Q331" s="67"/>
      <c r="R331" s="8"/>
    </row>
    <row r="332" spans="1:18" s="19" customFormat="1" x14ac:dyDescent="0.25">
      <c r="A332" s="45"/>
      <c r="B332" s="45"/>
      <c r="C332" s="3" t="s">
        <v>618</v>
      </c>
      <c r="D332" s="7" t="s">
        <v>617</v>
      </c>
      <c r="E332" s="23" t="s">
        <v>151</v>
      </c>
      <c r="F332" s="26" t="s">
        <v>4</v>
      </c>
      <c r="G332" s="45"/>
      <c r="H332" s="45" t="s">
        <v>40</v>
      </c>
      <c r="I332" s="45" t="s">
        <v>39</v>
      </c>
      <c r="J332" s="3"/>
      <c r="K332" s="45"/>
      <c r="L332" s="3"/>
      <c r="M332" s="111" t="s">
        <v>877</v>
      </c>
      <c r="N332" s="78" t="s">
        <v>147</v>
      </c>
      <c r="O332" s="79" t="s">
        <v>515</v>
      </c>
      <c r="Q332" s="67"/>
      <c r="R332" s="8"/>
    </row>
    <row r="333" spans="1:18" s="19" customFormat="1" x14ac:dyDescent="0.25">
      <c r="A333" s="45"/>
      <c r="B333" s="45"/>
      <c r="C333" s="3" t="s">
        <v>57</v>
      </c>
      <c r="D333" s="7" t="s">
        <v>619</v>
      </c>
      <c r="E333" s="23" t="s">
        <v>151</v>
      </c>
      <c r="F333" s="4" t="s">
        <v>3</v>
      </c>
      <c r="G333" s="45"/>
      <c r="H333" s="45" t="s">
        <v>40</v>
      </c>
      <c r="I333" s="45" t="s">
        <v>39</v>
      </c>
      <c r="J333" s="3"/>
      <c r="K333" s="45"/>
      <c r="L333" s="3"/>
      <c r="M333" s="111" t="s">
        <v>877</v>
      </c>
      <c r="N333" s="78" t="s">
        <v>147</v>
      </c>
      <c r="O333" s="79" t="s">
        <v>515</v>
      </c>
      <c r="Q333" s="67"/>
      <c r="R333" s="8"/>
    </row>
    <row r="334" spans="1:18" s="19" customFormat="1" ht="24" x14ac:dyDescent="0.25">
      <c r="A334" s="45"/>
      <c r="B334" s="45"/>
      <c r="C334" s="3" t="s">
        <v>621</v>
      </c>
      <c r="D334" s="7" t="s">
        <v>620</v>
      </c>
      <c r="E334" s="23" t="s">
        <v>151</v>
      </c>
      <c r="F334" s="26" t="s">
        <v>4</v>
      </c>
      <c r="G334" s="45"/>
      <c r="H334" s="45" t="s">
        <v>19</v>
      </c>
      <c r="I334" s="96" t="s">
        <v>26</v>
      </c>
      <c r="J334" s="3"/>
      <c r="K334" s="45" t="s">
        <v>835</v>
      </c>
      <c r="L334" s="3"/>
      <c r="M334" s="111"/>
      <c r="N334" s="78" t="s">
        <v>147</v>
      </c>
      <c r="O334" s="79" t="s">
        <v>515</v>
      </c>
      <c r="Q334" s="67"/>
      <c r="R334" s="8"/>
    </row>
    <row r="335" spans="1:18" s="19" customFormat="1" x14ac:dyDescent="0.25">
      <c r="A335" s="45"/>
      <c r="B335" s="45"/>
      <c r="C335" s="8" t="s">
        <v>641</v>
      </c>
      <c r="D335" s="7" t="s">
        <v>640</v>
      </c>
      <c r="E335" s="23" t="s">
        <v>8</v>
      </c>
      <c r="F335" s="4" t="s">
        <v>3</v>
      </c>
      <c r="G335" s="45" t="s">
        <v>96</v>
      </c>
      <c r="H335" s="45" t="s">
        <v>19</v>
      </c>
      <c r="I335" s="96" t="s">
        <v>26</v>
      </c>
      <c r="J335" s="3"/>
      <c r="K335" s="45"/>
      <c r="L335" s="3"/>
      <c r="M335" s="111" t="s">
        <v>877</v>
      </c>
      <c r="N335" s="78"/>
      <c r="O335" s="79" t="s">
        <v>515</v>
      </c>
      <c r="Q335" s="67"/>
      <c r="R335" s="8"/>
    </row>
    <row r="336" spans="1:18" s="19" customFormat="1" x14ac:dyDescent="0.25">
      <c r="A336" s="45"/>
      <c r="B336" s="45"/>
      <c r="C336" s="3" t="s">
        <v>626</v>
      </c>
      <c r="D336" s="7" t="s">
        <v>625</v>
      </c>
      <c r="E336" s="23" t="s">
        <v>151</v>
      </c>
      <c r="F336" s="26" t="s">
        <v>4</v>
      </c>
      <c r="G336" s="45"/>
      <c r="H336" s="45" t="s">
        <v>40</v>
      </c>
      <c r="I336" s="45" t="s">
        <v>39</v>
      </c>
      <c r="J336" s="3"/>
      <c r="K336" s="45"/>
      <c r="L336" s="3"/>
      <c r="M336" s="111" t="s">
        <v>877</v>
      </c>
      <c r="N336" s="78"/>
      <c r="O336" s="79" t="s">
        <v>515</v>
      </c>
      <c r="Q336" s="67"/>
      <c r="R336" s="8"/>
    </row>
    <row r="337" spans="1:18" s="19" customFormat="1" x14ac:dyDescent="0.25">
      <c r="A337" s="45"/>
      <c r="B337" s="45"/>
      <c r="C337" s="3" t="s">
        <v>628</v>
      </c>
      <c r="D337" s="7" t="s">
        <v>627</v>
      </c>
      <c r="E337" s="23" t="s">
        <v>151</v>
      </c>
      <c r="F337" s="4" t="s">
        <v>3</v>
      </c>
      <c r="G337" s="45"/>
      <c r="H337" s="45" t="s">
        <v>40</v>
      </c>
      <c r="I337" s="45" t="s">
        <v>39</v>
      </c>
      <c r="J337" s="3"/>
      <c r="K337" s="45"/>
      <c r="L337" s="3"/>
      <c r="M337" s="111" t="s">
        <v>877</v>
      </c>
      <c r="N337" s="78" t="s">
        <v>147</v>
      </c>
      <c r="O337" s="79" t="s">
        <v>515</v>
      </c>
      <c r="Q337" s="67"/>
      <c r="R337" s="8"/>
    </row>
    <row r="338" spans="1:18" s="19" customFormat="1" x14ac:dyDescent="0.25">
      <c r="A338" s="45">
        <v>79</v>
      </c>
      <c r="B338" s="45"/>
      <c r="C338" s="3" t="s">
        <v>630</v>
      </c>
      <c r="D338" s="7" t="s">
        <v>629</v>
      </c>
      <c r="E338" s="23" t="s">
        <v>151</v>
      </c>
      <c r="F338" s="4" t="s">
        <v>3</v>
      </c>
      <c r="G338" s="45" t="s">
        <v>86</v>
      </c>
      <c r="H338" s="45" t="s">
        <v>40</v>
      </c>
      <c r="I338" s="45" t="s">
        <v>36</v>
      </c>
      <c r="J338" s="3"/>
      <c r="K338" s="45"/>
      <c r="L338" s="3"/>
      <c r="M338" s="111" t="s">
        <v>877</v>
      </c>
      <c r="N338" s="78"/>
      <c r="O338" s="79" t="s">
        <v>515</v>
      </c>
      <c r="Q338" s="67"/>
      <c r="R338" s="8"/>
    </row>
    <row r="339" spans="1:18" s="19" customFormat="1" x14ac:dyDescent="0.25">
      <c r="A339" s="45"/>
      <c r="B339" s="45"/>
      <c r="C339" t="s">
        <v>655</v>
      </c>
      <c r="D339" s="7" t="s">
        <v>654</v>
      </c>
      <c r="E339" s="23" t="s">
        <v>151</v>
      </c>
      <c r="F339" s="4" t="s">
        <v>3</v>
      </c>
      <c r="G339" s="38" t="s">
        <v>653</v>
      </c>
      <c r="H339" s="45"/>
      <c r="I339" s="45" t="s">
        <v>36</v>
      </c>
      <c r="J339" s="3"/>
      <c r="K339" s="45"/>
      <c r="L339" s="3"/>
      <c r="M339" s="111" t="s">
        <v>877</v>
      </c>
      <c r="N339" s="78" t="s">
        <v>147</v>
      </c>
      <c r="O339" s="79" t="s">
        <v>656</v>
      </c>
      <c r="Q339" s="67"/>
      <c r="R339" s="8"/>
    </row>
    <row r="340" spans="1:18" s="19" customFormat="1" x14ac:dyDescent="0.25">
      <c r="A340" s="45"/>
      <c r="B340" s="45"/>
      <c r="C340" t="s">
        <v>160</v>
      </c>
      <c r="D340" s="7" t="s">
        <v>657</v>
      </c>
      <c r="E340" s="23" t="s">
        <v>151</v>
      </c>
      <c r="F340" s="4" t="s">
        <v>3</v>
      </c>
      <c r="G340" s="38"/>
      <c r="H340" s="45" t="s">
        <v>40</v>
      </c>
      <c r="I340" s="45" t="s">
        <v>39</v>
      </c>
      <c r="J340" s="3"/>
      <c r="K340" s="45"/>
      <c r="L340" s="3"/>
      <c r="M340" s="111" t="s">
        <v>877</v>
      </c>
      <c r="N340" s="78"/>
      <c r="O340" s="79" t="s">
        <v>656</v>
      </c>
      <c r="Q340" s="67"/>
      <c r="R340" s="8"/>
    </row>
    <row r="341" spans="1:18" s="19" customFormat="1" x14ac:dyDescent="0.25">
      <c r="A341" s="38" t="s">
        <v>662</v>
      </c>
      <c r="B341" s="98"/>
      <c r="C341" t="s">
        <v>664</v>
      </c>
      <c r="D341" s="7" t="s">
        <v>661</v>
      </c>
      <c r="E341" s="23" t="s">
        <v>151</v>
      </c>
      <c r="F341" s="4" t="s">
        <v>3</v>
      </c>
      <c r="G341" s="38" t="s">
        <v>86</v>
      </c>
      <c r="H341" s="45" t="s">
        <v>40</v>
      </c>
      <c r="I341" s="45" t="s">
        <v>39</v>
      </c>
      <c r="J341" s="3"/>
      <c r="K341" s="45"/>
      <c r="L341" s="3"/>
      <c r="M341" s="111" t="s">
        <v>877</v>
      </c>
      <c r="N341" s="78"/>
      <c r="O341" s="79" t="s">
        <v>656</v>
      </c>
      <c r="Q341" s="67"/>
      <c r="R341" s="8"/>
    </row>
    <row r="342" spans="1:18" s="67" customFormat="1" x14ac:dyDescent="0.2">
      <c r="A342" s="45"/>
      <c r="B342" s="45"/>
      <c r="C342" s="3" t="s">
        <v>673</v>
      </c>
      <c r="D342" s="42" t="s">
        <v>672</v>
      </c>
      <c r="E342" s="23" t="s">
        <v>151</v>
      </c>
      <c r="F342" s="26" t="s">
        <v>4</v>
      </c>
      <c r="G342" s="45"/>
      <c r="H342" s="45" t="s">
        <v>19</v>
      </c>
      <c r="I342" s="45" t="s">
        <v>39</v>
      </c>
      <c r="J342" s="3"/>
      <c r="K342" s="45"/>
      <c r="L342" s="3"/>
      <c r="M342" s="111" t="s">
        <v>877</v>
      </c>
      <c r="N342" s="78"/>
      <c r="O342" s="89">
        <v>44216</v>
      </c>
      <c r="P342" s="19"/>
      <c r="R342" s="8"/>
    </row>
    <row r="343" spans="1:18" s="67" customFormat="1" x14ac:dyDescent="0.2">
      <c r="A343" s="45"/>
      <c r="B343" s="45"/>
      <c r="C343" s="3" t="s">
        <v>98</v>
      </c>
      <c r="D343" s="42" t="s">
        <v>674</v>
      </c>
      <c r="E343" s="23" t="s">
        <v>151</v>
      </c>
      <c r="F343" s="26" t="s">
        <v>4</v>
      </c>
      <c r="G343" s="45"/>
      <c r="H343" s="45" t="s">
        <v>40</v>
      </c>
      <c r="I343" s="45" t="s">
        <v>39</v>
      </c>
      <c r="J343" s="3"/>
      <c r="K343" s="45"/>
      <c r="L343" s="3"/>
      <c r="M343" s="111" t="s">
        <v>877</v>
      </c>
      <c r="N343" s="78"/>
      <c r="O343" s="89">
        <v>44216</v>
      </c>
      <c r="P343" s="19"/>
      <c r="R343" s="8"/>
    </row>
    <row r="344" spans="1:18" s="67" customFormat="1" x14ac:dyDescent="0.2">
      <c r="A344" s="45"/>
      <c r="B344" s="45"/>
      <c r="C344" s="3" t="s">
        <v>345</v>
      </c>
      <c r="D344" s="42" t="s">
        <v>675</v>
      </c>
      <c r="E344" s="23" t="s">
        <v>151</v>
      </c>
      <c r="F344" s="26" t="s">
        <v>4</v>
      </c>
      <c r="G344" s="45"/>
      <c r="H344" s="45" t="s">
        <v>40</v>
      </c>
      <c r="I344" s="45" t="s">
        <v>39</v>
      </c>
      <c r="J344" s="3"/>
      <c r="K344" s="45"/>
      <c r="L344" s="3"/>
      <c r="M344" s="111" t="s">
        <v>877</v>
      </c>
      <c r="N344" s="78" t="s">
        <v>147</v>
      </c>
      <c r="O344" s="89">
        <v>44216</v>
      </c>
      <c r="P344" s="19"/>
      <c r="R344" s="8"/>
    </row>
    <row r="345" spans="1:18" s="67" customFormat="1" x14ac:dyDescent="0.25">
      <c r="A345" s="45" t="s">
        <v>678</v>
      </c>
      <c r="B345" s="45"/>
      <c r="C345" s="3" t="s">
        <v>679</v>
      </c>
      <c r="D345" s="7"/>
      <c r="E345" s="23" t="s">
        <v>151</v>
      </c>
      <c r="F345" s="26" t="s">
        <v>4</v>
      </c>
      <c r="G345" s="45"/>
      <c r="H345" s="45" t="s">
        <v>40</v>
      </c>
      <c r="I345" s="45" t="s">
        <v>39</v>
      </c>
      <c r="J345" s="3"/>
      <c r="K345" s="45"/>
      <c r="L345" s="3"/>
      <c r="M345" s="112"/>
      <c r="N345" s="78"/>
      <c r="O345" s="79" t="s">
        <v>680</v>
      </c>
      <c r="P345" s="19"/>
      <c r="R345" s="8"/>
    </row>
    <row r="346" spans="1:18" s="67" customFormat="1" x14ac:dyDescent="0.25">
      <c r="A346" s="45" t="s">
        <v>681</v>
      </c>
      <c r="B346" s="45"/>
      <c r="C346" s="3" t="s">
        <v>682</v>
      </c>
      <c r="D346" s="7" t="s">
        <v>779</v>
      </c>
      <c r="E346" s="23" t="s">
        <v>151</v>
      </c>
      <c r="F346" s="4" t="s">
        <v>3</v>
      </c>
      <c r="G346" s="45"/>
      <c r="H346" s="45" t="s">
        <v>40</v>
      </c>
      <c r="I346" s="45" t="s">
        <v>36</v>
      </c>
      <c r="J346" s="3"/>
      <c r="K346" s="45"/>
      <c r="L346" s="3"/>
      <c r="M346" s="111" t="s">
        <v>877</v>
      </c>
      <c r="N346" s="78"/>
      <c r="O346" s="89">
        <v>44216</v>
      </c>
      <c r="P346" s="19"/>
      <c r="R346" s="8"/>
    </row>
    <row r="347" spans="1:18" s="67" customFormat="1" x14ac:dyDescent="0.25">
      <c r="A347" s="45" t="s">
        <v>683</v>
      </c>
      <c r="B347" s="45"/>
      <c r="C347" s="3" t="s">
        <v>685</v>
      </c>
      <c r="D347" s="6" t="s">
        <v>684</v>
      </c>
      <c r="E347" s="23" t="s">
        <v>151</v>
      </c>
      <c r="F347" s="4" t="s">
        <v>3</v>
      </c>
      <c r="G347" s="45"/>
      <c r="H347" s="45" t="s">
        <v>40</v>
      </c>
      <c r="I347" s="45" t="s">
        <v>36</v>
      </c>
      <c r="J347" s="3"/>
      <c r="K347" s="45"/>
      <c r="L347" s="3" t="s">
        <v>879</v>
      </c>
      <c r="M347" s="111" t="s">
        <v>877</v>
      </c>
      <c r="N347" s="78"/>
      <c r="O347" s="89">
        <v>44216</v>
      </c>
      <c r="P347" s="19"/>
      <c r="R347" s="8"/>
    </row>
    <row r="348" spans="1:18" s="67" customFormat="1" x14ac:dyDescent="0.2">
      <c r="A348" s="45" t="s">
        <v>686</v>
      </c>
      <c r="B348" s="45"/>
      <c r="C348" s="3" t="s">
        <v>119</v>
      </c>
      <c r="D348" s="42" t="s">
        <v>781</v>
      </c>
      <c r="E348" s="23" t="s">
        <v>151</v>
      </c>
      <c r="F348" s="4" t="s">
        <v>3</v>
      </c>
      <c r="G348" s="45"/>
      <c r="H348" s="45" t="s">
        <v>40</v>
      </c>
      <c r="I348" s="45" t="s">
        <v>36</v>
      </c>
      <c r="J348" s="3"/>
      <c r="K348" s="45"/>
      <c r="L348" s="113"/>
      <c r="M348" s="113" t="s">
        <v>880</v>
      </c>
      <c r="N348" s="78" t="s">
        <v>773</v>
      </c>
      <c r="O348" s="79" t="s">
        <v>680</v>
      </c>
      <c r="P348" s="19"/>
      <c r="R348" s="8"/>
    </row>
    <row r="349" spans="1:18" s="67" customFormat="1" x14ac:dyDescent="0.25">
      <c r="A349" s="45" t="s">
        <v>687</v>
      </c>
      <c r="B349" s="45"/>
      <c r="C349" s="3" t="s">
        <v>30</v>
      </c>
      <c r="D349" s="6" t="s">
        <v>797</v>
      </c>
      <c r="E349" s="23" t="s">
        <v>151</v>
      </c>
      <c r="F349" s="26" t="s">
        <v>4</v>
      </c>
      <c r="G349" s="45"/>
      <c r="H349" s="45" t="s">
        <v>40</v>
      </c>
      <c r="I349" s="45" t="s">
        <v>39</v>
      </c>
      <c r="J349" s="3"/>
      <c r="K349" s="45"/>
      <c r="L349" s="3"/>
      <c r="M349" s="113" t="s">
        <v>880</v>
      </c>
      <c r="N349" s="78" t="s">
        <v>773</v>
      </c>
      <c r="O349" s="79" t="s">
        <v>680</v>
      </c>
      <c r="P349" s="19"/>
      <c r="R349" s="8"/>
    </row>
    <row r="350" spans="1:18" s="67" customFormat="1" x14ac:dyDescent="0.25">
      <c r="A350" s="45" t="s">
        <v>688</v>
      </c>
      <c r="B350" s="45"/>
      <c r="C350" s="3" t="s">
        <v>689</v>
      </c>
      <c r="D350" s="7"/>
      <c r="E350" s="23" t="s">
        <v>151</v>
      </c>
      <c r="F350" s="4" t="s">
        <v>3</v>
      </c>
      <c r="G350" s="45"/>
      <c r="H350" s="45" t="s">
        <v>40</v>
      </c>
      <c r="I350" s="45" t="s">
        <v>36</v>
      </c>
      <c r="J350" s="3"/>
      <c r="K350" s="45"/>
      <c r="L350" s="3"/>
      <c r="M350" s="114"/>
      <c r="N350" s="78"/>
      <c r="O350" s="79" t="s">
        <v>680</v>
      </c>
      <c r="P350" s="19"/>
      <c r="R350" s="8"/>
    </row>
    <row r="351" spans="1:18" s="67" customFormat="1" x14ac:dyDescent="0.25">
      <c r="A351" s="45" t="s">
        <v>692</v>
      </c>
      <c r="B351" s="45"/>
      <c r="C351" s="3" t="s">
        <v>693</v>
      </c>
      <c r="D351" s="7" t="s">
        <v>777</v>
      </c>
      <c r="E351" s="23" t="s">
        <v>151</v>
      </c>
      <c r="F351" s="26" t="s">
        <v>4</v>
      </c>
      <c r="G351" s="45"/>
      <c r="H351" s="45" t="s">
        <v>19</v>
      </c>
      <c r="I351" s="45" t="s">
        <v>39</v>
      </c>
      <c r="J351" s="3"/>
      <c r="K351" s="45"/>
      <c r="L351" s="3"/>
      <c r="M351" s="113" t="s">
        <v>880</v>
      </c>
      <c r="N351" s="78"/>
      <c r="O351" s="89">
        <v>44216</v>
      </c>
      <c r="P351" s="19" t="s">
        <v>778</v>
      </c>
      <c r="R351" s="8"/>
    </row>
    <row r="352" spans="1:18" s="67" customFormat="1" x14ac:dyDescent="0.25">
      <c r="A352" s="45" t="s">
        <v>694</v>
      </c>
      <c r="B352" s="45"/>
      <c r="C352" s="3" t="s">
        <v>160</v>
      </c>
      <c r="D352" s="40" t="s">
        <v>776</v>
      </c>
      <c r="E352" s="23" t="s">
        <v>151</v>
      </c>
      <c r="F352" s="4" t="s">
        <v>3</v>
      </c>
      <c r="G352" s="45"/>
      <c r="H352" s="45" t="s">
        <v>40</v>
      </c>
      <c r="I352" s="45" t="s">
        <v>39</v>
      </c>
      <c r="J352" s="3"/>
      <c r="K352" s="45"/>
      <c r="L352" s="3"/>
      <c r="M352" s="113" t="s">
        <v>880</v>
      </c>
      <c r="N352" s="78" t="s">
        <v>147</v>
      </c>
      <c r="O352" s="89">
        <v>44216</v>
      </c>
      <c r="P352" s="19"/>
      <c r="R352" s="8"/>
    </row>
    <row r="353" spans="1:18" s="67" customFormat="1" x14ac:dyDescent="0.25">
      <c r="A353" s="45" t="s">
        <v>695</v>
      </c>
      <c r="B353" s="45"/>
      <c r="C353" s="3" t="s">
        <v>279</v>
      </c>
      <c r="D353" s="7" t="s">
        <v>775</v>
      </c>
      <c r="E353" s="23" t="s">
        <v>151</v>
      </c>
      <c r="F353" s="4" t="s">
        <v>3</v>
      </c>
      <c r="G353" s="45"/>
      <c r="H353" s="45" t="s">
        <v>40</v>
      </c>
      <c r="I353" s="45" t="s">
        <v>39</v>
      </c>
      <c r="J353" s="3"/>
      <c r="K353" s="45"/>
      <c r="L353" s="3"/>
      <c r="M353" s="113" t="s">
        <v>880</v>
      </c>
      <c r="N353" s="78"/>
      <c r="O353" s="89">
        <v>44216</v>
      </c>
      <c r="P353" s="19"/>
      <c r="R353" s="8"/>
    </row>
    <row r="354" spans="1:18" s="67" customFormat="1" x14ac:dyDescent="0.25">
      <c r="A354" s="45" t="s">
        <v>696</v>
      </c>
      <c r="B354" s="45"/>
      <c r="C354" s="3" t="s">
        <v>160</v>
      </c>
      <c r="D354" s="7"/>
      <c r="E354" s="23" t="s">
        <v>151</v>
      </c>
      <c r="F354" s="4" t="s">
        <v>3</v>
      </c>
      <c r="G354" s="45"/>
      <c r="H354" s="45" t="s">
        <v>40</v>
      </c>
      <c r="I354" s="45" t="s">
        <v>39</v>
      </c>
      <c r="J354" s="3"/>
      <c r="K354" s="45"/>
      <c r="L354" s="3"/>
      <c r="M354" s="115" t="s">
        <v>490</v>
      </c>
      <c r="N354" s="78" t="s">
        <v>773</v>
      </c>
      <c r="O354" s="79" t="s">
        <v>680</v>
      </c>
      <c r="P354" s="19"/>
      <c r="R354" s="8"/>
    </row>
    <row r="355" spans="1:18" s="67" customFormat="1" x14ac:dyDescent="0.2">
      <c r="A355" s="45" t="s">
        <v>697</v>
      </c>
      <c r="B355" s="45"/>
      <c r="C355" s="3" t="s">
        <v>698</v>
      </c>
      <c r="D355" s="42" t="s">
        <v>774</v>
      </c>
      <c r="E355" s="23" t="s">
        <v>151</v>
      </c>
      <c r="F355" s="26" t="s">
        <v>4</v>
      </c>
      <c r="G355" s="45"/>
      <c r="H355" s="45" t="s">
        <v>40</v>
      </c>
      <c r="I355" s="45" t="s">
        <v>39</v>
      </c>
      <c r="J355" s="3"/>
      <c r="K355" s="45"/>
      <c r="L355" s="3"/>
      <c r="M355" s="113" t="s">
        <v>880</v>
      </c>
      <c r="N355" s="78"/>
      <c r="O355" s="89">
        <v>44216</v>
      </c>
      <c r="P355" s="19"/>
      <c r="R355" s="8"/>
    </row>
    <row r="356" spans="1:18" s="67" customFormat="1" ht="24" x14ac:dyDescent="0.25">
      <c r="A356" s="45" t="s">
        <v>699</v>
      </c>
      <c r="B356" s="45"/>
      <c r="C356" s="3" t="s">
        <v>109</v>
      </c>
      <c r="D356" s="7"/>
      <c r="E356" s="23" t="s">
        <v>151</v>
      </c>
      <c r="F356" s="4" t="s">
        <v>3</v>
      </c>
      <c r="G356" s="45"/>
      <c r="H356" s="45" t="s">
        <v>40</v>
      </c>
      <c r="I356" s="45" t="s">
        <v>36</v>
      </c>
      <c r="J356" s="3"/>
      <c r="K356" s="45"/>
      <c r="L356" s="3"/>
      <c r="M356" s="115" t="s">
        <v>490</v>
      </c>
      <c r="N356" s="78"/>
      <c r="O356" s="79" t="s">
        <v>680</v>
      </c>
      <c r="P356" s="19"/>
      <c r="R356" s="8"/>
    </row>
    <row r="357" spans="1:18" s="67" customFormat="1" x14ac:dyDescent="0.25">
      <c r="A357" s="45" t="s">
        <v>700</v>
      </c>
      <c r="B357" s="45"/>
      <c r="C357" s="3" t="s">
        <v>701</v>
      </c>
      <c r="D357" s="7"/>
      <c r="E357" s="23" t="s">
        <v>151</v>
      </c>
      <c r="F357" s="4" t="s">
        <v>3</v>
      </c>
      <c r="G357" s="45"/>
      <c r="H357" s="45" t="s">
        <v>40</v>
      </c>
      <c r="I357" s="45" t="s">
        <v>39</v>
      </c>
      <c r="J357" s="3"/>
      <c r="K357" s="45"/>
      <c r="L357" s="3"/>
      <c r="M357" s="115" t="s">
        <v>490</v>
      </c>
      <c r="N357" s="78"/>
      <c r="O357" s="79" t="s">
        <v>680</v>
      </c>
      <c r="P357" s="19"/>
      <c r="R357" s="8"/>
    </row>
    <row r="358" spans="1:18" s="19" customFormat="1" x14ac:dyDescent="0.25">
      <c r="A358" s="45" t="s">
        <v>702</v>
      </c>
      <c r="B358" s="45"/>
      <c r="C358" s="3" t="s">
        <v>279</v>
      </c>
      <c r="D358" s="7" t="s">
        <v>772</v>
      </c>
      <c r="E358" s="23" t="s">
        <v>151</v>
      </c>
      <c r="F358" s="4" t="s">
        <v>3</v>
      </c>
      <c r="G358" s="45"/>
      <c r="H358" s="45" t="s">
        <v>40</v>
      </c>
      <c r="I358" s="45" t="s">
        <v>39</v>
      </c>
      <c r="J358" s="3"/>
      <c r="K358" s="45"/>
      <c r="L358" s="3"/>
      <c r="M358" s="113" t="s">
        <v>880</v>
      </c>
      <c r="N358" s="78"/>
      <c r="O358" s="89">
        <v>44216</v>
      </c>
      <c r="Q358" s="67"/>
      <c r="R358" s="8"/>
    </row>
    <row r="359" spans="1:18" s="19" customFormat="1" x14ac:dyDescent="0.25">
      <c r="A359" s="45" t="s">
        <v>703</v>
      </c>
      <c r="B359" s="45"/>
      <c r="C359" s="3" t="s">
        <v>704</v>
      </c>
      <c r="D359" s="7"/>
      <c r="E359" s="23" t="s">
        <v>151</v>
      </c>
      <c r="F359" s="4" t="s">
        <v>3</v>
      </c>
      <c r="G359" s="45"/>
      <c r="H359" s="45" t="s">
        <v>40</v>
      </c>
      <c r="I359" s="45" t="s">
        <v>39</v>
      </c>
      <c r="J359" s="3"/>
      <c r="K359" s="45"/>
      <c r="L359" s="3"/>
      <c r="M359" s="115" t="s">
        <v>490</v>
      </c>
      <c r="N359" s="78"/>
      <c r="O359" s="79" t="s">
        <v>680</v>
      </c>
      <c r="Q359" s="67"/>
      <c r="R359" s="8"/>
    </row>
    <row r="360" spans="1:18" s="19" customFormat="1" x14ac:dyDescent="0.25">
      <c r="A360" s="45" t="s">
        <v>722</v>
      </c>
      <c r="B360" s="45"/>
      <c r="C360" s="3" t="s">
        <v>705</v>
      </c>
      <c r="D360" s="7" t="s">
        <v>771</v>
      </c>
      <c r="E360" s="23" t="s">
        <v>151</v>
      </c>
      <c r="F360" s="4" t="s">
        <v>3</v>
      </c>
      <c r="G360" s="45"/>
      <c r="H360" s="45" t="s">
        <v>40</v>
      </c>
      <c r="I360" s="45" t="s">
        <v>39</v>
      </c>
      <c r="J360" s="3"/>
      <c r="K360" s="45"/>
      <c r="L360" s="3"/>
      <c r="M360" s="113" t="s">
        <v>880</v>
      </c>
      <c r="N360" s="78"/>
      <c r="O360" s="89">
        <v>44216</v>
      </c>
      <c r="Q360" s="67"/>
      <c r="R360" s="8"/>
    </row>
    <row r="361" spans="1:18" s="19" customFormat="1" x14ac:dyDescent="0.25">
      <c r="A361" s="45" t="s">
        <v>706</v>
      </c>
      <c r="B361" s="45"/>
      <c r="C361" s="3" t="s">
        <v>707</v>
      </c>
      <c r="D361" s="7"/>
      <c r="E361" s="23" t="s">
        <v>151</v>
      </c>
      <c r="F361" s="4" t="s">
        <v>3</v>
      </c>
      <c r="G361" s="45"/>
      <c r="H361" s="45" t="s">
        <v>40</v>
      </c>
      <c r="I361" s="45" t="s">
        <v>39</v>
      </c>
      <c r="J361" s="3"/>
      <c r="K361" s="45"/>
      <c r="L361" s="3"/>
      <c r="M361" s="115" t="s">
        <v>490</v>
      </c>
      <c r="N361" s="78"/>
      <c r="O361" s="79" t="s">
        <v>680</v>
      </c>
      <c r="Q361" s="67"/>
      <c r="R361" s="8"/>
    </row>
    <row r="362" spans="1:18" s="19" customFormat="1" ht="22.5" x14ac:dyDescent="0.2">
      <c r="A362" s="45" t="s">
        <v>708</v>
      </c>
      <c r="B362" s="45">
        <v>9</v>
      </c>
      <c r="C362" s="3" t="s">
        <v>374</v>
      </c>
      <c r="D362" s="41" t="s">
        <v>862</v>
      </c>
      <c r="E362" s="23" t="s">
        <v>151</v>
      </c>
      <c r="F362" s="26" t="s">
        <v>4</v>
      </c>
      <c r="G362" s="45"/>
      <c r="H362" s="45" t="s">
        <v>40</v>
      </c>
      <c r="I362" s="45" t="s">
        <v>39</v>
      </c>
      <c r="J362" s="3"/>
      <c r="K362" s="45"/>
      <c r="L362" s="3"/>
      <c r="M362" s="102" t="s">
        <v>861</v>
      </c>
      <c r="N362" s="78" t="s">
        <v>147</v>
      </c>
      <c r="O362" s="89">
        <v>44216</v>
      </c>
      <c r="Q362" s="67"/>
      <c r="R362" s="8"/>
    </row>
    <row r="363" spans="1:18" s="19" customFormat="1" ht="22.5" x14ac:dyDescent="0.2">
      <c r="A363" s="45" t="s">
        <v>838</v>
      </c>
      <c r="B363" s="45">
        <v>9</v>
      </c>
      <c r="C363" s="3" t="s">
        <v>673</v>
      </c>
      <c r="D363" s="41" t="s">
        <v>863</v>
      </c>
      <c r="E363" s="23" t="s">
        <v>151</v>
      </c>
      <c r="F363" s="26" t="s">
        <v>4</v>
      </c>
      <c r="G363" s="45"/>
      <c r="H363" s="45" t="s">
        <v>40</v>
      </c>
      <c r="I363" s="45" t="s">
        <v>39</v>
      </c>
      <c r="J363" s="3"/>
      <c r="K363" s="45"/>
      <c r="L363" s="3"/>
      <c r="M363" s="102" t="s">
        <v>861</v>
      </c>
      <c r="N363" s="78" t="s">
        <v>147</v>
      </c>
      <c r="O363" s="89">
        <v>44216</v>
      </c>
      <c r="Q363" s="67"/>
      <c r="R363" s="8"/>
    </row>
    <row r="364" spans="1:18" s="19" customFormat="1" x14ac:dyDescent="0.25">
      <c r="A364" s="45" t="s">
        <v>709</v>
      </c>
      <c r="B364" s="45"/>
      <c r="C364" s="3" t="s">
        <v>311</v>
      </c>
      <c r="D364" s="7"/>
      <c r="E364" s="23" t="s">
        <v>151</v>
      </c>
      <c r="F364" s="4" t="s">
        <v>3</v>
      </c>
      <c r="G364" s="45"/>
      <c r="H364" s="45" t="s">
        <v>40</v>
      </c>
      <c r="I364" s="45" t="s">
        <v>36</v>
      </c>
      <c r="J364" s="3"/>
      <c r="K364" s="45"/>
      <c r="L364" s="3"/>
      <c r="M364" s="115" t="s">
        <v>490</v>
      </c>
      <c r="N364" s="78"/>
      <c r="O364" s="79" t="s">
        <v>680</v>
      </c>
      <c r="Q364" s="67"/>
      <c r="R364" s="8"/>
    </row>
    <row r="365" spans="1:18" s="19" customFormat="1" x14ac:dyDescent="0.25">
      <c r="A365" s="45" t="s">
        <v>710</v>
      </c>
      <c r="B365" s="45"/>
      <c r="C365" s="3" t="s">
        <v>332</v>
      </c>
      <c r="D365" s="58" t="s">
        <v>769</v>
      </c>
      <c r="E365" s="23" t="s">
        <v>151</v>
      </c>
      <c r="F365" s="26" t="s">
        <v>4</v>
      </c>
      <c r="G365" s="45"/>
      <c r="H365" s="45" t="s">
        <v>40</v>
      </c>
      <c r="I365" s="45" t="s">
        <v>39</v>
      </c>
      <c r="J365" s="3"/>
      <c r="K365" s="45"/>
      <c r="L365" s="3"/>
      <c r="M365" s="113" t="s">
        <v>880</v>
      </c>
      <c r="N365" s="78" t="s">
        <v>147</v>
      </c>
      <c r="O365" s="89">
        <v>44216</v>
      </c>
      <c r="Q365" s="67"/>
      <c r="R365" s="8"/>
    </row>
    <row r="366" spans="1:18" s="19" customFormat="1" x14ac:dyDescent="0.25">
      <c r="A366" s="45" t="s">
        <v>711</v>
      </c>
      <c r="B366" s="45"/>
      <c r="C366" s="3" t="s">
        <v>712</v>
      </c>
      <c r="D366" s="11"/>
      <c r="E366" s="23" t="s">
        <v>151</v>
      </c>
      <c r="F366" s="26" t="s">
        <v>4</v>
      </c>
      <c r="G366" s="45"/>
      <c r="H366" s="45" t="s">
        <v>40</v>
      </c>
      <c r="I366" s="45" t="s">
        <v>39</v>
      </c>
      <c r="J366" s="3"/>
      <c r="K366" s="45"/>
      <c r="L366" s="3"/>
      <c r="M366" s="115" t="s">
        <v>490</v>
      </c>
      <c r="N366" s="78"/>
      <c r="O366" s="90"/>
      <c r="Q366" s="67"/>
      <c r="R366" s="8"/>
    </row>
    <row r="367" spans="1:18" s="19" customFormat="1" x14ac:dyDescent="0.2">
      <c r="A367" s="45" t="s">
        <v>713</v>
      </c>
      <c r="B367" s="45"/>
      <c r="C367" s="3" t="s">
        <v>714</v>
      </c>
      <c r="D367" s="42" t="s">
        <v>768</v>
      </c>
      <c r="E367" s="23" t="s">
        <v>151</v>
      </c>
      <c r="F367" s="4" t="s">
        <v>3</v>
      </c>
      <c r="G367" s="45"/>
      <c r="H367" s="45" t="s">
        <v>40</v>
      </c>
      <c r="I367" s="45" t="s">
        <v>36</v>
      </c>
      <c r="J367" s="3"/>
      <c r="K367" s="45"/>
      <c r="L367" s="3"/>
      <c r="M367" s="113" t="s">
        <v>880</v>
      </c>
      <c r="N367" s="78"/>
      <c r="O367" s="89">
        <v>44216</v>
      </c>
      <c r="Q367" s="67"/>
      <c r="R367" s="8"/>
    </row>
    <row r="368" spans="1:18" s="19" customFormat="1" x14ac:dyDescent="0.25">
      <c r="A368" s="45" t="s">
        <v>716</v>
      </c>
      <c r="B368" s="45"/>
      <c r="C368" s="3" t="s">
        <v>250</v>
      </c>
      <c r="D368" s="7" t="s">
        <v>765</v>
      </c>
      <c r="E368" s="23" t="s">
        <v>151</v>
      </c>
      <c r="F368" s="26" t="s">
        <v>4</v>
      </c>
      <c r="G368" s="45"/>
      <c r="H368" s="45" t="s">
        <v>40</v>
      </c>
      <c r="I368" s="45" t="s">
        <v>39</v>
      </c>
      <c r="J368" s="3"/>
      <c r="K368" s="45"/>
      <c r="L368" s="3"/>
      <c r="M368" s="113" t="s">
        <v>880</v>
      </c>
      <c r="N368" s="78"/>
      <c r="O368" s="89">
        <v>44216</v>
      </c>
      <c r="Q368" s="67"/>
      <c r="R368" s="8"/>
    </row>
    <row r="369" spans="1:18" s="19" customFormat="1" x14ac:dyDescent="0.25">
      <c r="A369" s="45" t="s">
        <v>717</v>
      </c>
      <c r="B369" s="45"/>
      <c r="C369" s="3" t="s">
        <v>226</v>
      </c>
      <c r="D369" s="7"/>
      <c r="E369" s="23" t="s">
        <v>151</v>
      </c>
      <c r="F369" s="4" t="s">
        <v>3</v>
      </c>
      <c r="G369" s="45"/>
      <c r="H369" s="45" t="s">
        <v>40</v>
      </c>
      <c r="I369" s="45" t="s">
        <v>36</v>
      </c>
      <c r="J369" s="3"/>
      <c r="K369" s="45"/>
      <c r="L369" s="3"/>
      <c r="M369" s="115" t="s">
        <v>490</v>
      </c>
      <c r="N369" s="78"/>
      <c r="O369" s="79" t="s">
        <v>680</v>
      </c>
      <c r="Q369" s="67"/>
      <c r="R369" s="8"/>
    </row>
    <row r="370" spans="1:18" s="19" customFormat="1" x14ac:dyDescent="0.25">
      <c r="A370" s="45" t="s">
        <v>718</v>
      </c>
      <c r="B370" s="45"/>
      <c r="C370" s="3" t="s">
        <v>467</v>
      </c>
      <c r="D370" s="37" t="s">
        <v>783</v>
      </c>
      <c r="E370" s="23" t="s">
        <v>151</v>
      </c>
      <c r="F370" s="26" t="s">
        <v>4</v>
      </c>
      <c r="G370" s="45"/>
      <c r="H370" s="45" t="s">
        <v>40</v>
      </c>
      <c r="I370" s="45" t="s">
        <v>39</v>
      </c>
      <c r="J370" s="3"/>
      <c r="K370" s="45"/>
      <c r="L370" s="3"/>
      <c r="M370" s="113" t="s">
        <v>880</v>
      </c>
      <c r="N370" s="78" t="s">
        <v>773</v>
      </c>
      <c r="O370" s="79" t="s">
        <v>680</v>
      </c>
      <c r="Q370" s="67"/>
      <c r="R370" s="8"/>
    </row>
    <row r="371" spans="1:18" s="19" customFormat="1" x14ac:dyDescent="0.2">
      <c r="A371" s="45" t="s">
        <v>719</v>
      </c>
      <c r="B371" s="45"/>
      <c r="C371" s="3" t="s">
        <v>243</v>
      </c>
      <c r="D371" s="42" t="s">
        <v>780</v>
      </c>
      <c r="E371" s="23" t="s">
        <v>151</v>
      </c>
      <c r="F371" s="4" t="s">
        <v>3</v>
      </c>
      <c r="G371" s="45"/>
      <c r="H371" s="45" t="s">
        <v>40</v>
      </c>
      <c r="I371" s="45" t="s">
        <v>36</v>
      </c>
      <c r="J371" s="3"/>
      <c r="K371" s="45"/>
      <c r="L371" s="3"/>
      <c r="M371" s="113" t="s">
        <v>880</v>
      </c>
      <c r="N371" s="78" t="s">
        <v>773</v>
      </c>
      <c r="O371" s="79" t="s">
        <v>680</v>
      </c>
      <c r="Q371" s="67"/>
      <c r="R371" s="8"/>
    </row>
    <row r="372" spans="1:18" s="19" customFormat="1" x14ac:dyDescent="0.25">
      <c r="A372" s="45" t="s">
        <v>720</v>
      </c>
      <c r="B372" s="45"/>
      <c r="C372" s="3" t="s">
        <v>721</v>
      </c>
      <c r="D372" s="58" t="s">
        <v>764</v>
      </c>
      <c r="E372" s="23" t="s">
        <v>151</v>
      </c>
      <c r="F372" s="4" t="s">
        <v>3</v>
      </c>
      <c r="G372" s="45"/>
      <c r="H372" s="45" t="s">
        <v>40</v>
      </c>
      <c r="I372" s="45" t="s">
        <v>36</v>
      </c>
      <c r="J372" s="3"/>
      <c r="K372" s="45"/>
      <c r="L372" s="3"/>
      <c r="M372" s="113" t="s">
        <v>880</v>
      </c>
      <c r="N372" s="78"/>
      <c r="O372" s="89">
        <v>44216</v>
      </c>
      <c r="Q372" s="67"/>
      <c r="R372" s="8"/>
    </row>
    <row r="373" spans="1:18" s="19" customFormat="1" x14ac:dyDescent="0.25">
      <c r="A373" s="45" t="s">
        <v>723</v>
      </c>
      <c r="B373" s="45"/>
      <c r="C373" s="3" t="s">
        <v>109</v>
      </c>
      <c r="D373" s="60" t="s">
        <v>763</v>
      </c>
      <c r="E373" s="23" t="s">
        <v>151</v>
      </c>
      <c r="F373" s="4" t="s">
        <v>3</v>
      </c>
      <c r="G373" s="45"/>
      <c r="H373" s="45" t="s">
        <v>40</v>
      </c>
      <c r="I373" s="45" t="s">
        <v>39</v>
      </c>
      <c r="J373" s="3"/>
      <c r="K373" s="45"/>
      <c r="L373" s="3"/>
      <c r="M373" s="113" t="s">
        <v>880</v>
      </c>
      <c r="N373" s="78"/>
      <c r="O373" s="89">
        <v>44216</v>
      </c>
      <c r="Q373" s="67"/>
      <c r="R373" s="8"/>
    </row>
    <row r="374" spans="1:18" s="19" customFormat="1" x14ac:dyDescent="0.25">
      <c r="A374" s="45" t="s">
        <v>724</v>
      </c>
      <c r="B374" s="45"/>
      <c r="C374" s="3" t="s">
        <v>725</v>
      </c>
      <c r="D374" s="7"/>
      <c r="E374" s="23" t="s">
        <v>151</v>
      </c>
      <c r="F374" s="4" t="s">
        <v>3</v>
      </c>
      <c r="G374" s="45"/>
      <c r="H374" s="45" t="s">
        <v>40</v>
      </c>
      <c r="I374" s="45" t="s">
        <v>36</v>
      </c>
      <c r="J374" s="3"/>
      <c r="K374" s="45"/>
      <c r="L374" s="3"/>
      <c r="M374" s="115" t="s">
        <v>490</v>
      </c>
      <c r="N374" s="78" t="s">
        <v>789</v>
      </c>
      <c r="O374" s="79" t="s">
        <v>680</v>
      </c>
      <c r="Q374" s="67"/>
      <c r="R374" s="8"/>
    </row>
    <row r="375" spans="1:18" s="67" customFormat="1" x14ac:dyDescent="0.25">
      <c r="A375" s="45" t="s">
        <v>726</v>
      </c>
      <c r="B375" s="45"/>
      <c r="C375" s="3" t="s">
        <v>271</v>
      </c>
      <c r="D375" s="7" t="s">
        <v>762</v>
      </c>
      <c r="E375" s="23" t="s">
        <v>151</v>
      </c>
      <c r="F375" s="4" t="s">
        <v>3</v>
      </c>
      <c r="G375" s="45"/>
      <c r="H375" s="45" t="s">
        <v>40</v>
      </c>
      <c r="I375" s="45" t="s">
        <v>36</v>
      </c>
      <c r="J375" s="3"/>
      <c r="K375" s="45"/>
      <c r="L375" s="3"/>
      <c r="M375" s="113" t="s">
        <v>880</v>
      </c>
      <c r="N375" s="78"/>
      <c r="O375" s="89">
        <v>44216</v>
      </c>
      <c r="P375" s="19"/>
      <c r="R375" s="8"/>
    </row>
    <row r="376" spans="1:18" s="67" customFormat="1" x14ac:dyDescent="0.25">
      <c r="A376" s="45" t="s">
        <v>727</v>
      </c>
      <c r="B376" s="45"/>
      <c r="C376" s="3" t="s">
        <v>573</v>
      </c>
      <c r="D376" s="7"/>
      <c r="E376" s="23" t="s">
        <v>151</v>
      </c>
      <c r="F376" s="26" t="s">
        <v>4</v>
      </c>
      <c r="G376" s="45"/>
      <c r="H376" s="45" t="s">
        <v>40</v>
      </c>
      <c r="I376" s="45" t="s">
        <v>36</v>
      </c>
      <c r="J376" s="3"/>
      <c r="K376" s="45"/>
      <c r="L376" s="3"/>
      <c r="M376" s="115" t="s">
        <v>490</v>
      </c>
      <c r="N376" s="78"/>
      <c r="O376" s="79" t="s">
        <v>680</v>
      </c>
      <c r="P376" s="19"/>
      <c r="R376" s="8"/>
    </row>
    <row r="377" spans="1:18" s="67" customFormat="1" x14ac:dyDescent="0.25">
      <c r="A377" s="45" t="s">
        <v>728</v>
      </c>
      <c r="B377" s="45"/>
      <c r="C377" s="3" t="s">
        <v>345</v>
      </c>
      <c r="D377" s="7" t="s">
        <v>761</v>
      </c>
      <c r="E377" s="23" t="s">
        <v>151</v>
      </c>
      <c r="F377" s="4" t="s">
        <v>3</v>
      </c>
      <c r="G377" s="45"/>
      <c r="H377" s="45" t="s">
        <v>40</v>
      </c>
      <c r="I377" s="45" t="s">
        <v>36</v>
      </c>
      <c r="J377" s="3"/>
      <c r="K377" s="45"/>
      <c r="L377" s="3"/>
      <c r="M377" s="113" t="s">
        <v>880</v>
      </c>
      <c r="N377" s="78" t="s">
        <v>147</v>
      </c>
      <c r="O377" s="89">
        <v>44216</v>
      </c>
      <c r="P377" s="19"/>
      <c r="R377" s="8"/>
    </row>
    <row r="378" spans="1:18" s="67" customFormat="1" x14ac:dyDescent="0.2">
      <c r="A378" s="45" t="s">
        <v>729</v>
      </c>
      <c r="B378" s="45"/>
      <c r="C378" s="3" t="s">
        <v>512</v>
      </c>
      <c r="D378" s="38" t="s">
        <v>760</v>
      </c>
      <c r="E378" s="23" t="s">
        <v>151</v>
      </c>
      <c r="F378" s="26" t="s">
        <v>4</v>
      </c>
      <c r="G378" s="45"/>
      <c r="H378" s="45" t="s">
        <v>40</v>
      </c>
      <c r="I378" s="45" t="s">
        <v>39</v>
      </c>
      <c r="J378" s="3"/>
      <c r="K378" s="45"/>
      <c r="L378" s="3"/>
      <c r="M378" s="113" t="s">
        <v>880</v>
      </c>
      <c r="N378" s="78" t="s">
        <v>147</v>
      </c>
      <c r="O378" s="89">
        <v>44216</v>
      </c>
      <c r="P378" s="19"/>
      <c r="R378" s="8"/>
    </row>
    <row r="379" spans="1:18" s="67" customFormat="1" x14ac:dyDescent="0.2">
      <c r="A379" s="45" t="s">
        <v>730</v>
      </c>
      <c r="B379" s="45"/>
      <c r="C379" s="3" t="s">
        <v>111</v>
      </c>
      <c r="D379" s="42" t="s">
        <v>759</v>
      </c>
      <c r="E379" s="23" t="s">
        <v>151</v>
      </c>
      <c r="F379" s="4" t="s">
        <v>3</v>
      </c>
      <c r="G379" s="45"/>
      <c r="H379" s="45" t="s">
        <v>40</v>
      </c>
      <c r="I379" s="45" t="s">
        <v>36</v>
      </c>
      <c r="J379" s="3"/>
      <c r="K379" s="45"/>
      <c r="L379" s="3"/>
      <c r="M379" s="113" t="s">
        <v>880</v>
      </c>
      <c r="N379" s="78"/>
      <c r="O379" s="89">
        <v>44216</v>
      </c>
      <c r="P379" s="19"/>
      <c r="R379" s="8"/>
    </row>
    <row r="380" spans="1:18" s="67" customFormat="1" ht="24" x14ac:dyDescent="0.2">
      <c r="A380" s="45" t="s">
        <v>731</v>
      </c>
      <c r="B380" s="45"/>
      <c r="C380" s="3" t="s">
        <v>732</v>
      </c>
      <c r="D380" s="42" t="s">
        <v>758</v>
      </c>
      <c r="E380" s="23" t="s">
        <v>151</v>
      </c>
      <c r="F380" s="4" t="s">
        <v>3</v>
      </c>
      <c r="G380" s="45"/>
      <c r="H380" s="45" t="s">
        <v>40</v>
      </c>
      <c r="I380" s="45" t="s">
        <v>36</v>
      </c>
      <c r="J380" s="3"/>
      <c r="K380" s="45"/>
      <c r="L380" s="3"/>
      <c r="M380" s="113" t="s">
        <v>880</v>
      </c>
      <c r="N380" s="78"/>
      <c r="O380" s="89">
        <v>44216</v>
      </c>
      <c r="P380" s="19"/>
      <c r="R380" s="8"/>
    </row>
    <row r="381" spans="1:18" s="67" customFormat="1" x14ac:dyDescent="0.25">
      <c r="A381" s="45" t="s">
        <v>733</v>
      </c>
      <c r="B381" s="45"/>
      <c r="C381" s="3" t="s">
        <v>621</v>
      </c>
      <c r="D381" s="7"/>
      <c r="E381" s="23" t="s">
        <v>151</v>
      </c>
      <c r="F381" s="26" t="s">
        <v>4</v>
      </c>
      <c r="G381" s="45"/>
      <c r="H381" s="45" t="s">
        <v>40</v>
      </c>
      <c r="I381" s="45" t="s">
        <v>39</v>
      </c>
      <c r="J381" s="3"/>
      <c r="K381" s="45"/>
      <c r="L381" s="3"/>
      <c r="M381" s="115" t="s">
        <v>490</v>
      </c>
      <c r="N381" s="78"/>
      <c r="O381" s="79" t="s">
        <v>680</v>
      </c>
      <c r="P381" s="19"/>
      <c r="R381" s="8"/>
    </row>
    <row r="382" spans="1:18" s="67" customFormat="1" x14ac:dyDescent="0.25">
      <c r="A382" s="45" t="s">
        <v>734</v>
      </c>
      <c r="B382" s="45"/>
      <c r="C382" s="3" t="s">
        <v>109</v>
      </c>
      <c r="D382" s="7" t="s">
        <v>757</v>
      </c>
      <c r="E382" s="23" t="s">
        <v>151</v>
      </c>
      <c r="F382" s="4" t="s">
        <v>3</v>
      </c>
      <c r="G382" s="45"/>
      <c r="H382" s="45" t="s">
        <v>40</v>
      </c>
      <c r="I382" s="45" t="s">
        <v>39</v>
      </c>
      <c r="J382" s="3"/>
      <c r="K382" s="45"/>
      <c r="L382" s="3"/>
      <c r="M382" s="113" t="s">
        <v>880</v>
      </c>
      <c r="N382" s="78"/>
      <c r="O382" s="89">
        <v>44216</v>
      </c>
      <c r="P382" s="19"/>
      <c r="R382" s="8"/>
    </row>
    <row r="383" spans="1:18" s="67" customFormat="1" x14ac:dyDescent="0.25">
      <c r="A383" s="45" t="s">
        <v>735</v>
      </c>
      <c r="B383" s="45"/>
      <c r="C383" s="3" t="s">
        <v>736</v>
      </c>
      <c r="D383" s="7"/>
      <c r="E383" s="23" t="s">
        <v>151</v>
      </c>
      <c r="F383" s="4" t="s">
        <v>3</v>
      </c>
      <c r="G383" s="45"/>
      <c r="H383" s="45" t="s">
        <v>40</v>
      </c>
      <c r="I383" s="45" t="s">
        <v>36</v>
      </c>
      <c r="J383" s="3"/>
      <c r="K383" s="45"/>
      <c r="L383" s="3"/>
      <c r="M383" s="115" t="s">
        <v>490</v>
      </c>
      <c r="N383" s="78"/>
      <c r="O383" s="79" t="s">
        <v>680</v>
      </c>
      <c r="R383" s="8"/>
    </row>
    <row r="384" spans="1:18" s="67" customFormat="1" x14ac:dyDescent="0.25">
      <c r="A384" s="45" t="s">
        <v>737</v>
      </c>
      <c r="B384" s="45"/>
      <c r="C384" s="3" t="s">
        <v>738</v>
      </c>
      <c r="D384" s="7" t="s">
        <v>756</v>
      </c>
      <c r="E384" s="23" t="s">
        <v>151</v>
      </c>
      <c r="F384" s="4" t="s">
        <v>3</v>
      </c>
      <c r="G384" s="45"/>
      <c r="H384" s="45" t="s">
        <v>40</v>
      </c>
      <c r="I384" s="45" t="s">
        <v>36</v>
      </c>
      <c r="J384" s="3"/>
      <c r="K384" s="45"/>
      <c r="L384" s="3"/>
      <c r="M384" s="113" t="s">
        <v>880</v>
      </c>
      <c r="N384" s="78"/>
      <c r="O384" s="89">
        <v>44216</v>
      </c>
      <c r="P384" s="19"/>
      <c r="R384" s="8"/>
    </row>
    <row r="385" spans="1:18" s="67" customFormat="1" x14ac:dyDescent="0.25">
      <c r="A385" s="45" t="s">
        <v>739</v>
      </c>
      <c r="B385" s="45"/>
      <c r="C385" s="3" t="s">
        <v>740</v>
      </c>
      <c r="D385" s="6" t="s">
        <v>755</v>
      </c>
      <c r="E385" s="23" t="s">
        <v>151</v>
      </c>
      <c r="F385" s="26" t="s">
        <v>4</v>
      </c>
      <c r="G385" s="45"/>
      <c r="H385" s="45" t="s">
        <v>40</v>
      </c>
      <c r="I385" s="45" t="s">
        <v>36</v>
      </c>
      <c r="J385" s="3"/>
      <c r="K385" s="45"/>
      <c r="L385" s="3"/>
      <c r="M385" s="113" t="s">
        <v>880</v>
      </c>
      <c r="N385" s="78" t="s">
        <v>147</v>
      </c>
      <c r="O385" s="89">
        <v>44216</v>
      </c>
      <c r="P385" s="19"/>
      <c r="R385" s="8"/>
    </row>
    <row r="386" spans="1:18" s="67" customFormat="1" x14ac:dyDescent="0.25">
      <c r="A386" s="45" t="s">
        <v>741</v>
      </c>
      <c r="B386" s="45"/>
      <c r="C386" s="3" t="s">
        <v>73</v>
      </c>
      <c r="D386" s="7"/>
      <c r="E386" s="23" t="s">
        <v>151</v>
      </c>
      <c r="F386" s="4" t="s">
        <v>3</v>
      </c>
      <c r="G386" s="45"/>
      <c r="H386" s="45" t="s">
        <v>40</v>
      </c>
      <c r="I386" s="45" t="s">
        <v>39</v>
      </c>
      <c r="J386" s="3"/>
      <c r="K386" s="45"/>
      <c r="L386" s="3"/>
      <c r="M386" s="115" t="s">
        <v>490</v>
      </c>
      <c r="N386" s="78"/>
      <c r="O386" s="79" t="s">
        <v>680</v>
      </c>
      <c r="P386" s="19"/>
      <c r="R386" s="8"/>
    </row>
    <row r="387" spans="1:18" s="67" customFormat="1" x14ac:dyDescent="0.25">
      <c r="A387" s="45" t="s">
        <v>742</v>
      </c>
      <c r="B387" s="45"/>
      <c r="C387" s="3" t="s">
        <v>211</v>
      </c>
      <c r="D387" s="7" t="s">
        <v>754</v>
      </c>
      <c r="E387" s="23" t="s">
        <v>151</v>
      </c>
      <c r="F387" s="26" t="s">
        <v>4</v>
      </c>
      <c r="G387" s="45"/>
      <c r="H387" s="45" t="s">
        <v>40</v>
      </c>
      <c r="I387" s="45" t="s">
        <v>39</v>
      </c>
      <c r="J387" s="3"/>
      <c r="K387" s="45"/>
      <c r="L387" s="3"/>
      <c r="M387" s="113" t="s">
        <v>880</v>
      </c>
      <c r="N387" s="78" t="s">
        <v>147</v>
      </c>
      <c r="O387" s="89">
        <v>44216</v>
      </c>
      <c r="P387" s="19"/>
      <c r="R387" s="8"/>
    </row>
    <row r="388" spans="1:18" s="67" customFormat="1" x14ac:dyDescent="0.2">
      <c r="A388" s="45" t="s">
        <v>743</v>
      </c>
      <c r="B388" s="45"/>
      <c r="C388" s="3" t="s">
        <v>744</v>
      </c>
      <c r="D388" s="42" t="s">
        <v>753</v>
      </c>
      <c r="E388" s="23" t="s">
        <v>151</v>
      </c>
      <c r="F388" s="26" t="s">
        <v>4</v>
      </c>
      <c r="G388" s="45"/>
      <c r="H388" s="45" t="s">
        <v>40</v>
      </c>
      <c r="I388" s="45" t="s">
        <v>39</v>
      </c>
      <c r="J388" s="3"/>
      <c r="K388" s="45"/>
      <c r="L388" s="3"/>
      <c r="M388" s="113" t="s">
        <v>880</v>
      </c>
      <c r="N388" s="78" t="s">
        <v>147</v>
      </c>
      <c r="O388" s="89">
        <v>44216</v>
      </c>
      <c r="P388" s="19"/>
      <c r="R388" s="8"/>
    </row>
    <row r="389" spans="1:18" s="67" customFormat="1" x14ac:dyDescent="0.2">
      <c r="A389" s="45" t="s">
        <v>745</v>
      </c>
      <c r="B389" s="45"/>
      <c r="C389" s="3" t="s">
        <v>248</v>
      </c>
      <c r="D389" s="42" t="s">
        <v>752</v>
      </c>
      <c r="E389" s="23" t="s">
        <v>151</v>
      </c>
      <c r="F389" s="26" t="s">
        <v>4</v>
      </c>
      <c r="G389" s="45"/>
      <c r="H389" s="45" t="s">
        <v>40</v>
      </c>
      <c r="I389" s="45" t="s">
        <v>36</v>
      </c>
      <c r="J389" s="3"/>
      <c r="K389" s="45"/>
      <c r="L389" s="3"/>
      <c r="M389" s="113" t="s">
        <v>880</v>
      </c>
      <c r="N389" s="78"/>
      <c r="O389" s="89">
        <v>44216</v>
      </c>
      <c r="P389" s="19"/>
      <c r="R389" s="8"/>
    </row>
    <row r="390" spans="1:18" s="67" customFormat="1" ht="24" x14ac:dyDescent="0.25">
      <c r="A390" s="45" t="s">
        <v>751</v>
      </c>
      <c r="B390" s="45"/>
      <c r="C390" s="3" t="s">
        <v>746</v>
      </c>
      <c r="D390" s="58"/>
      <c r="E390" s="23" t="s">
        <v>151</v>
      </c>
      <c r="F390" s="4" t="s">
        <v>3</v>
      </c>
      <c r="G390" s="45"/>
      <c r="H390" s="45" t="s">
        <v>40</v>
      </c>
      <c r="I390" s="45" t="s">
        <v>36</v>
      </c>
      <c r="J390" s="3"/>
      <c r="K390" s="45"/>
      <c r="L390" s="3"/>
      <c r="M390" s="115" t="s">
        <v>490</v>
      </c>
      <c r="N390" s="78"/>
      <c r="O390" s="79" t="s">
        <v>680</v>
      </c>
      <c r="P390" s="19"/>
      <c r="R390" s="8"/>
    </row>
    <row r="391" spans="1:18" s="19" customFormat="1" ht="24" x14ac:dyDescent="0.2">
      <c r="A391" s="45" t="s">
        <v>748</v>
      </c>
      <c r="B391" s="45"/>
      <c r="C391" s="3" t="s">
        <v>747</v>
      </c>
      <c r="D391" s="42"/>
      <c r="E391" s="23" t="s">
        <v>151</v>
      </c>
      <c r="F391" s="26" t="s">
        <v>4</v>
      </c>
      <c r="G391" s="45"/>
      <c r="H391" s="45" t="s">
        <v>40</v>
      </c>
      <c r="I391" s="45" t="s">
        <v>39</v>
      </c>
      <c r="J391" s="3"/>
      <c r="K391" s="45" t="s">
        <v>835</v>
      </c>
      <c r="L391" s="3"/>
      <c r="M391" s="102"/>
      <c r="N391" s="78"/>
      <c r="O391" s="89">
        <v>44216</v>
      </c>
      <c r="Q391" s="67"/>
      <c r="R391" s="8"/>
    </row>
    <row r="392" spans="1:18" s="19" customFormat="1" x14ac:dyDescent="0.2">
      <c r="A392" s="45" t="s">
        <v>749</v>
      </c>
      <c r="B392" s="45"/>
      <c r="C392" s="3" t="s">
        <v>81</v>
      </c>
      <c r="D392" s="42" t="s">
        <v>786</v>
      </c>
      <c r="E392" s="23" t="s">
        <v>151</v>
      </c>
      <c r="F392" s="4" t="s">
        <v>3</v>
      </c>
      <c r="G392" s="45"/>
      <c r="H392" s="45" t="s">
        <v>40</v>
      </c>
      <c r="I392" s="45" t="s">
        <v>36</v>
      </c>
      <c r="J392" s="3"/>
      <c r="K392" s="45"/>
      <c r="L392" s="3"/>
      <c r="M392" s="113" t="s">
        <v>880</v>
      </c>
      <c r="N392" s="78" t="s">
        <v>789</v>
      </c>
      <c r="O392" s="79" t="s">
        <v>680</v>
      </c>
      <c r="Q392" s="67"/>
      <c r="R392" s="8"/>
    </row>
    <row r="393" spans="1:18" s="19" customFormat="1" x14ac:dyDescent="0.25">
      <c r="A393" s="45" t="s">
        <v>788</v>
      </c>
      <c r="B393" s="45"/>
      <c r="C393" s="3" t="s">
        <v>436</v>
      </c>
      <c r="D393" s="7" t="s">
        <v>787</v>
      </c>
      <c r="E393" s="23" t="s">
        <v>151</v>
      </c>
      <c r="F393" s="4" t="s">
        <v>3</v>
      </c>
      <c r="G393" s="45"/>
      <c r="H393" s="45" t="s">
        <v>40</v>
      </c>
      <c r="I393" s="45" t="s">
        <v>39</v>
      </c>
      <c r="J393" s="3"/>
      <c r="K393" s="45"/>
      <c r="L393" s="3"/>
      <c r="M393" s="113" t="s">
        <v>880</v>
      </c>
      <c r="N393" s="78" t="s">
        <v>147</v>
      </c>
      <c r="O393" s="79" t="s">
        <v>659</v>
      </c>
      <c r="Q393" s="67"/>
      <c r="R393" s="8"/>
    </row>
    <row r="394" spans="1:18" s="19" customFormat="1" x14ac:dyDescent="0.25">
      <c r="A394" s="45" t="s">
        <v>792</v>
      </c>
      <c r="B394" s="45"/>
      <c r="C394" s="3" t="s">
        <v>57</v>
      </c>
      <c r="D394" s="7" t="s">
        <v>790</v>
      </c>
      <c r="E394" s="23" t="s">
        <v>151</v>
      </c>
      <c r="F394" s="26" t="s">
        <v>4</v>
      </c>
      <c r="G394" s="45"/>
      <c r="H394" s="45" t="s">
        <v>19</v>
      </c>
      <c r="I394" s="96" t="s">
        <v>26</v>
      </c>
      <c r="J394" s="3"/>
      <c r="K394" s="45"/>
      <c r="L394" s="3"/>
      <c r="M394" s="113" t="s">
        <v>880</v>
      </c>
      <c r="N394" s="78"/>
      <c r="O394" s="79" t="s">
        <v>791</v>
      </c>
      <c r="Q394" s="67"/>
      <c r="R394" s="8"/>
    </row>
    <row r="395" spans="1:18" s="19" customFormat="1" x14ac:dyDescent="0.25">
      <c r="A395" s="45" t="s">
        <v>784</v>
      </c>
      <c r="B395" s="45"/>
      <c r="C395" s="3" t="s">
        <v>300</v>
      </c>
      <c r="D395" s="7" t="s">
        <v>785</v>
      </c>
      <c r="E395" s="23" t="s">
        <v>151</v>
      </c>
      <c r="F395" s="4" t="s">
        <v>3</v>
      </c>
      <c r="G395" s="45"/>
      <c r="H395" s="45" t="s">
        <v>40</v>
      </c>
      <c r="I395" s="45" t="s">
        <v>39</v>
      </c>
      <c r="J395" s="3"/>
      <c r="K395" s="45"/>
      <c r="L395" s="3"/>
      <c r="M395" s="113" t="s">
        <v>880</v>
      </c>
      <c r="N395" s="78"/>
      <c r="O395" s="79" t="s">
        <v>791</v>
      </c>
      <c r="Q395" s="67"/>
      <c r="R395" s="8"/>
    </row>
    <row r="396" spans="1:18" s="19" customFormat="1" x14ac:dyDescent="0.25">
      <c r="A396" s="45" t="s">
        <v>794</v>
      </c>
      <c r="B396" s="45"/>
      <c r="C396" s="3" t="s">
        <v>795</v>
      </c>
      <c r="D396" s="7" t="s">
        <v>796</v>
      </c>
      <c r="E396" s="23" t="s">
        <v>151</v>
      </c>
      <c r="F396" s="4" t="s">
        <v>3</v>
      </c>
      <c r="G396" s="45"/>
      <c r="H396" s="45" t="s">
        <v>40</v>
      </c>
      <c r="I396" s="45" t="s">
        <v>39</v>
      </c>
      <c r="J396" s="3"/>
      <c r="K396" s="45"/>
      <c r="L396" s="3"/>
      <c r="M396" s="113" t="s">
        <v>880</v>
      </c>
      <c r="N396" s="78"/>
      <c r="O396" s="79" t="s">
        <v>791</v>
      </c>
      <c r="Q396" s="67"/>
      <c r="R396" s="8"/>
    </row>
    <row r="397" spans="1:18" s="19" customFormat="1" x14ac:dyDescent="0.25">
      <c r="A397" s="45" t="s">
        <v>799</v>
      </c>
      <c r="B397" s="45"/>
      <c r="C397" s="3" t="s">
        <v>798</v>
      </c>
      <c r="D397" s="7" t="s">
        <v>800</v>
      </c>
      <c r="E397" s="23" t="s">
        <v>151</v>
      </c>
      <c r="F397" s="4" t="s">
        <v>3</v>
      </c>
      <c r="G397" s="45"/>
      <c r="H397" s="45" t="s">
        <v>40</v>
      </c>
      <c r="I397" s="45" t="s">
        <v>39</v>
      </c>
      <c r="J397" s="3"/>
      <c r="K397" s="45"/>
      <c r="L397" s="3"/>
      <c r="M397" s="113" t="s">
        <v>880</v>
      </c>
      <c r="N397" s="78"/>
      <c r="O397" s="79" t="s">
        <v>791</v>
      </c>
      <c r="Q397" s="67"/>
      <c r="R397" s="8"/>
    </row>
    <row r="398" spans="1:18" s="19" customFormat="1" x14ac:dyDescent="0.25">
      <c r="A398" s="45"/>
      <c r="B398" s="45">
        <v>9</v>
      </c>
      <c r="C398" s="3" t="s">
        <v>33</v>
      </c>
      <c r="D398" s="7" t="s">
        <v>871</v>
      </c>
      <c r="E398" s="23" t="s">
        <v>151</v>
      </c>
      <c r="F398" s="4" t="s">
        <v>3</v>
      </c>
      <c r="G398" s="45"/>
      <c r="H398" s="45" t="s">
        <v>40</v>
      </c>
      <c r="I398" s="45" t="s">
        <v>36</v>
      </c>
      <c r="J398" s="3"/>
      <c r="K398" s="45"/>
      <c r="L398" s="3"/>
      <c r="M398" s="110" t="s">
        <v>876</v>
      </c>
      <c r="N398" s="78"/>
      <c r="O398" s="79"/>
      <c r="Q398" s="67"/>
      <c r="R398" s="8"/>
    </row>
    <row r="399" spans="1:18" s="19" customFormat="1" x14ac:dyDescent="0.25">
      <c r="A399" s="45"/>
      <c r="B399" s="45">
        <v>9</v>
      </c>
      <c r="C399" s="3" t="s">
        <v>279</v>
      </c>
      <c r="D399" s="7" t="s">
        <v>874</v>
      </c>
      <c r="E399" s="23" t="s">
        <v>151</v>
      </c>
      <c r="F399" s="4" t="s">
        <v>3</v>
      </c>
      <c r="G399" s="45"/>
      <c r="H399" s="45" t="s">
        <v>40</v>
      </c>
      <c r="I399" s="45" t="s">
        <v>36</v>
      </c>
      <c r="J399" s="3"/>
      <c r="K399" s="45"/>
      <c r="L399" s="3"/>
      <c r="M399" s="110" t="s">
        <v>876</v>
      </c>
      <c r="N399" s="78"/>
      <c r="O399" s="79"/>
      <c r="Q399" s="67"/>
      <c r="R399" s="8"/>
    </row>
    <row r="400" spans="1:18" s="19" customFormat="1" x14ac:dyDescent="0.25">
      <c r="A400" s="45"/>
      <c r="B400" s="45">
        <v>9</v>
      </c>
      <c r="C400" s="3" t="s">
        <v>872</v>
      </c>
      <c r="D400" s="7" t="s">
        <v>873</v>
      </c>
      <c r="E400" s="23" t="s">
        <v>151</v>
      </c>
      <c r="F400" s="4" t="s">
        <v>3</v>
      </c>
      <c r="G400" s="45"/>
      <c r="H400" s="45" t="s">
        <v>40</v>
      </c>
      <c r="I400" s="45" t="s">
        <v>36</v>
      </c>
      <c r="J400" s="3"/>
      <c r="K400" s="45"/>
      <c r="L400" s="3"/>
      <c r="M400" s="110" t="s">
        <v>876</v>
      </c>
      <c r="N400" s="78"/>
      <c r="O400" s="79"/>
      <c r="Q400" s="67"/>
      <c r="R400" s="8"/>
    </row>
    <row r="401" spans="1:18" s="19" customFormat="1" x14ac:dyDescent="0.25">
      <c r="A401" s="45"/>
      <c r="B401" s="45">
        <v>9</v>
      </c>
      <c r="C401" s="3" t="s">
        <v>61</v>
      </c>
      <c r="D401" s="7" t="s">
        <v>870</v>
      </c>
      <c r="E401" s="23" t="s">
        <v>151</v>
      </c>
      <c r="F401" s="4" t="s">
        <v>3</v>
      </c>
      <c r="G401" s="45"/>
      <c r="H401" s="45" t="s">
        <v>40</v>
      </c>
      <c r="I401" s="45" t="s">
        <v>36</v>
      </c>
      <c r="J401" s="3"/>
      <c r="K401" s="45"/>
      <c r="L401" s="3"/>
      <c r="M401" s="110" t="s">
        <v>876</v>
      </c>
      <c r="N401" s="78"/>
      <c r="O401" s="79"/>
      <c r="Q401" s="67"/>
      <c r="R401" s="8"/>
    </row>
    <row r="402" spans="1:18" s="19" customFormat="1" x14ac:dyDescent="0.25">
      <c r="A402" s="45"/>
      <c r="B402" s="45"/>
      <c r="C402" s="3" t="s">
        <v>248</v>
      </c>
      <c r="D402" s="7" t="s">
        <v>875</v>
      </c>
      <c r="E402" s="23" t="s">
        <v>151</v>
      </c>
      <c r="F402" s="26" t="s">
        <v>4</v>
      </c>
      <c r="G402" s="45"/>
      <c r="H402" s="45" t="s">
        <v>19</v>
      </c>
      <c r="I402" s="96" t="s">
        <v>26</v>
      </c>
      <c r="J402" s="3"/>
      <c r="K402" s="45" t="s">
        <v>850</v>
      </c>
      <c r="L402" s="3"/>
      <c r="M402" s="102"/>
      <c r="N402" s="78"/>
      <c r="O402" s="79"/>
      <c r="Q402" s="67"/>
      <c r="R402" s="8"/>
    </row>
    <row r="403" spans="1:18" s="19" customFormat="1" x14ac:dyDescent="0.25">
      <c r="A403" s="45"/>
      <c r="B403" s="45"/>
      <c r="C403" s="3"/>
      <c r="D403" s="13"/>
      <c r="E403" s="23"/>
      <c r="F403" s="4"/>
      <c r="G403" s="45"/>
      <c r="H403" s="45"/>
      <c r="I403" s="45"/>
      <c r="J403" s="3"/>
      <c r="K403" s="45"/>
      <c r="L403" s="3"/>
      <c r="M403" s="102"/>
      <c r="N403" s="78"/>
      <c r="O403" s="79"/>
      <c r="Q403" s="67"/>
      <c r="R403" s="8"/>
    </row>
    <row r="404" spans="1:18" s="19" customFormat="1" ht="15" customHeight="1" x14ac:dyDescent="0.25">
      <c r="A404" s="23" t="s">
        <v>901</v>
      </c>
      <c r="B404" s="45"/>
      <c r="C404" s="3" t="s">
        <v>899</v>
      </c>
      <c r="D404" s="7" t="s">
        <v>897</v>
      </c>
      <c r="E404" s="23" t="s">
        <v>151</v>
      </c>
      <c r="F404" s="4" t="s">
        <v>3</v>
      </c>
      <c r="G404" s="45"/>
      <c r="H404" s="45" t="s">
        <v>40</v>
      </c>
      <c r="I404" s="45" t="s">
        <v>36</v>
      </c>
      <c r="J404" s="3"/>
      <c r="K404" s="45"/>
      <c r="L404" s="3"/>
      <c r="M404" s="113" t="s">
        <v>902</v>
      </c>
      <c r="N404" s="78"/>
      <c r="O404" s="79"/>
      <c r="Q404" s="67"/>
      <c r="R404" s="8"/>
    </row>
    <row r="405" spans="1:18" s="19" customFormat="1" ht="15" customHeight="1" x14ac:dyDescent="0.25">
      <c r="A405" s="23" t="s">
        <v>896</v>
      </c>
      <c r="B405" s="45"/>
      <c r="C405" s="3" t="s">
        <v>109</v>
      </c>
      <c r="D405" s="7" t="s">
        <v>898</v>
      </c>
      <c r="E405" s="23" t="s">
        <v>151</v>
      </c>
      <c r="F405" s="4" t="s">
        <v>3</v>
      </c>
      <c r="G405" s="45"/>
      <c r="H405" s="45" t="s">
        <v>40</v>
      </c>
      <c r="I405" s="45" t="s">
        <v>39</v>
      </c>
      <c r="J405" s="3"/>
      <c r="K405" s="45"/>
      <c r="L405" s="3"/>
      <c r="M405" s="113" t="s">
        <v>902</v>
      </c>
      <c r="N405" s="78"/>
      <c r="O405" s="79"/>
      <c r="Q405" s="67"/>
      <c r="R405" s="8"/>
    </row>
    <row r="406" spans="1:18" s="19" customFormat="1" ht="15" customHeight="1" x14ac:dyDescent="0.3">
      <c r="A406" s="117"/>
      <c r="B406" s="99"/>
      <c r="C406" s="74" t="s">
        <v>895</v>
      </c>
      <c r="D406" s="7" t="s">
        <v>809</v>
      </c>
      <c r="E406" s="23" t="s">
        <v>151</v>
      </c>
      <c r="F406" s="4" t="s">
        <v>3</v>
      </c>
      <c r="G406" s="45"/>
      <c r="H406" s="45" t="s">
        <v>40</v>
      </c>
      <c r="I406" s="45" t="s">
        <v>36</v>
      </c>
      <c r="J406" s="3"/>
      <c r="K406" s="45"/>
      <c r="L406" s="113"/>
      <c r="M406" s="113" t="s">
        <v>902</v>
      </c>
      <c r="N406" s="78"/>
      <c r="O406" s="79"/>
      <c r="Q406" s="67"/>
      <c r="R406" s="8"/>
    </row>
    <row r="407" spans="1:18" s="19" customFormat="1" ht="15" customHeight="1" x14ac:dyDescent="0.25">
      <c r="A407" s="23"/>
      <c r="B407" s="45"/>
      <c r="C407" s="3" t="s">
        <v>894</v>
      </c>
      <c r="D407" s="7" t="s">
        <v>811</v>
      </c>
      <c r="E407" s="23" t="s">
        <v>151</v>
      </c>
      <c r="F407" s="4" t="s">
        <v>3</v>
      </c>
      <c r="G407" s="45"/>
      <c r="H407" s="45" t="s">
        <v>40</v>
      </c>
      <c r="I407" s="45" t="s">
        <v>36</v>
      </c>
      <c r="J407" s="3"/>
      <c r="K407" s="45"/>
      <c r="L407" s="3"/>
      <c r="M407" s="113" t="s">
        <v>902</v>
      </c>
      <c r="N407" s="78"/>
      <c r="O407" s="79"/>
      <c r="Q407" s="67"/>
      <c r="R407" s="8"/>
    </row>
    <row r="408" spans="1:18" ht="15" customHeight="1" x14ac:dyDescent="0.25">
      <c r="A408" s="23" t="s">
        <v>829</v>
      </c>
      <c r="B408" s="45">
        <v>1</v>
      </c>
      <c r="C408" s="3" t="s">
        <v>884</v>
      </c>
      <c r="D408" s="7" t="s">
        <v>888</v>
      </c>
      <c r="E408" s="23" t="s">
        <v>151</v>
      </c>
      <c r="F408" s="4" t="s">
        <v>3</v>
      </c>
      <c r="H408" s="45" t="s">
        <v>40</v>
      </c>
      <c r="I408" s="45" t="s">
        <v>36</v>
      </c>
      <c r="M408" s="113" t="s">
        <v>902</v>
      </c>
    </row>
    <row r="409" spans="1:18" ht="15" customHeight="1" x14ac:dyDescent="0.25">
      <c r="A409" s="23" t="s">
        <v>830</v>
      </c>
      <c r="B409" s="45">
        <v>1</v>
      </c>
      <c r="C409" s="3" t="s">
        <v>885</v>
      </c>
      <c r="D409" s="7" t="s">
        <v>893</v>
      </c>
      <c r="E409" s="23" t="s">
        <v>151</v>
      </c>
      <c r="F409" s="4" t="s">
        <v>3</v>
      </c>
      <c r="H409" s="45" t="s">
        <v>40</v>
      </c>
      <c r="I409" s="45" t="s">
        <v>36</v>
      </c>
      <c r="M409" s="113" t="s">
        <v>902</v>
      </c>
    </row>
    <row r="410" spans="1:18" ht="15" customHeight="1" x14ac:dyDescent="0.25">
      <c r="A410" s="23" t="s">
        <v>841</v>
      </c>
      <c r="C410" s="3" t="s">
        <v>883</v>
      </c>
      <c r="D410" s="7" t="s">
        <v>887</v>
      </c>
      <c r="E410" s="23" t="s">
        <v>151</v>
      </c>
      <c r="F410" s="4" t="s">
        <v>3</v>
      </c>
      <c r="H410" s="45" t="s">
        <v>40</v>
      </c>
      <c r="I410" s="45" t="s">
        <v>36</v>
      </c>
      <c r="M410" s="113" t="s">
        <v>902</v>
      </c>
    </row>
    <row r="411" spans="1:18" ht="15" customHeight="1" x14ac:dyDescent="0.25">
      <c r="A411" s="23" t="s">
        <v>886</v>
      </c>
      <c r="C411" s="3" t="s">
        <v>883</v>
      </c>
      <c r="D411" s="32"/>
      <c r="E411" s="23" t="s">
        <v>151</v>
      </c>
      <c r="F411" s="4" t="s">
        <v>3</v>
      </c>
      <c r="H411" s="45" t="s">
        <v>40</v>
      </c>
      <c r="I411" s="45" t="s">
        <v>36</v>
      </c>
      <c r="L411" s="45"/>
      <c r="M411" s="114"/>
    </row>
    <row r="412" spans="1:18" ht="15" customHeight="1" x14ac:dyDescent="0.25">
      <c r="A412" s="23" t="s">
        <v>844</v>
      </c>
      <c r="B412" s="45">
        <v>9</v>
      </c>
      <c r="C412" s="3" t="s">
        <v>882</v>
      </c>
      <c r="D412" s="7" t="s">
        <v>881</v>
      </c>
      <c r="E412" s="23" t="s">
        <v>151</v>
      </c>
      <c r="F412" s="4" t="s">
        <v>3</v>
      </c>
      <c r="H412" s="45" t="s">
        <v>40</v>
      </c>
      <c r="I412" s="45" t="s">
        <v>36</v>
      </c>
    </row>
    <row r="413" spans="1:18" ht="15" customHeight="1" x14ac:dyDescent="0.25">
      <c r="A413" s="23" t="s">
        <v>845</v>
      </c>
      <c r="C413" s="3" t="s">
        <v>884</v>
      </c>
      <c r="D413" s="7" t="s">
        <v>845</v>
      </c>
      <c r="E413" s="23" t="s">
        <v>151</v>
      </c>
      <c r="F413" s="26" t="s">
        <v>3</v>
      </c>
      <c r="H413" s="45" t="s">
        <v>40</v>
      </c>
      <c r="I413" s="45" t="s">
        <v>36</v>
      </c>
      <c r="K413" s="45" t="s">
        <v>846</v>
      </c>
      <c r="M413" s="116"/>
    </row>
    <row r="414" spans="1:18" ht="15" customHeight="1" x14ac:dyDescent="0.25">
      <c r="A414" s="23"/>
      <c r="C414" s="3" t="s">
        <v>892</v>
      </c>
      <c r="D414" s="7" t="s">
        <v>891</v>
      </c>
      <c r="E414" s="23" t="s">
        <v>151</v>
      </c>
      <c r="F414" s="4" t="s">
        <v>3</v>
      </c>
      <c r="H414" s="45" t="s">
        <v>40</v>
      </c>
      <c r="I414" s="45" t="s">
        <v>36</v>
      </c>
      <c r="M414" s="113" t="s">
        <v>902</v>
      </c>
    </row>
    <row r="415" spans="1:18" ht="15" customHeight="1" x14ac:dyDescent="0.25">
      <c r="A415" s="23" t="s">
        <v>848</v>
      </c>
      <c r="C415" s="3" t="s">
        <v>890</v>
      </c>
      <c r="D415" s="7" t="s">
        <v>889</v>
      </c>
      <c r="E415" s="23" t="s">
        <v>151</v>
      </c>
      <c r="F415" s="4" t="s">
        <v>3</v>
      </c>
      <c r="H415" s="45" t="s">
        <v>40</v>
      </c>
      <c r="I415" s="45" t="s">
        <v>36</v>
      </c>
      <c r="M415" s="113" t="s">
        <v>902</v>
      </c>
    </row>
    <row r="416" spans="1:18" ht="15" customHeight="1" x14ac:dyDescent="0.25">
      <c r="A416" s="23" t="s">
        <v>900</v>
      </c>
      <c r="B416" s="45">
        <v>9</v>
      </c>
      <c r="C416" s="3" t="s">
        <v>186</v>
      </c>
      <c r="D416" s="7" t="s">
        <v>851</v>
      </c>
      <c r="E416" s="23" t="s">
        <v>151</v>
      </c>
      <c r="F416" s="26" t="s">
        <v>4</v>
      </c>
      <c r="H416" s="45" t="s">
        <v>19</v>
      </c>
      <c r="I416" s="96" t="s">
        <v>26</v>
      </c>
      <c r="K416" s="45" t="s">
        <v>846</v>
      </c>
      <c r="M416" s="114"/>
    </row>
    <row r="417" spans="1:18" x14ac:dyDescent="0.25">
      <c r="F417" s="4"/>
    </row>
    <row r="418" spans="1:18" x14ac:dyDescent="0.25">
      <c r="F418" s="4"/>
    </row>
    <row r="419" spans="1:18" s="19" customFormat="1" x14ac:dyDescent="0.25">
      <c r="A419" t="s">
        <v>813</v>
      </c>
      <c r="B419" s="45"/>
      <c r="C419" s="3"/>
      <c r="D419" s="13"/>
      <c r="E419" s="23"/>
      <c r="F419" s="4"/>
      <c r="G419" s="45"/>
      <c r="H419" s="45"/>
      <c r="I419" s="45"/>
      <c r="J419" s="3"/>
      <c r="K419" s="45"/>
      <c r="L419" s="3"/>
      <c r="M419" s="102"/>
      <c r="N419" s="78"/>
      <c r="O419" s="79"/>
      <c r="Q419" s="67"/>
      <c r="R419" s="8"/>
    </row>
    <row r="420" spans="1:18" s="19" customFormat="1" x14ac:dyDescent="0.25">
      <c r="A420" t="s">
        <v>814</v>
      </c>
      <c r="B420" s="45"/>
      <c r="C420" s="3"/>
      <c r="D420" s="13"/>
      <c r="E420" s="23"/>
      <c r="F420" s="4"/>
      <c r="G420" s="45"/>
      <c r="H420" s="45"/>
      <c r="I420" s="45"/>
      <c r="J420" s="3"/>
      <c r="K420" s="45"/>
      <c r="L420" s="3"/>
      <c r="M420" s="102"/>
      <c r="N420" s="78"/>
      <c r="O420" s="79"/>
      <c r="Q420" s="67"/>
      <c r="R420" s="8"/>
    </row>
    <row r="421" spans="1:18" s="19" customFormat="1" ht="36" x14ac:dyDescent="0.25">
      <c r="A421" s="45" t="s">
        <v>802</v>
      </c>
      <c r="B421" s="45"/>
      <c r="C421" s="3" t="s">
        <v>801</v>
      </c>
      <c r="D421" s="7"/>
      <c r="E421" s="23" t="s">
        <v>151</v>
      </c>
      <c r="F421" s="26"/>
      <c r="G421" s="45"/>
      <c r="H421" s="45"/>
      <c r="I421" s="45"/>
      <c r="J421" s="3"/>
      <c r="K421" s="45"/>
      <c r="L421" s="3"/>
      <c r="M421" s="102"/>
      <c r="N421" s="78"/>
      <c r="O421" s="79"/>
      <c r="Q421" s="67"/>
      <c r="R421" s="8"/>
    </row>
    <row r="422" spans="1:18" s="19" customFormat="1" x14ac:dyDescent="0.25">
      <c r="A422" s="45" t="s">
        <v>803</v>
      </c>
      <c r="B422" s="45"/>
      <c r="C422" s="3"/>
      <c r="D422" s="7"/>
      <c r="E422" s="23"/>
      <c r="F422" s="26"/>
      <c r="G422" s="45"/>
      <c r="H422" s="45"/>
      <c r="I422" s="45"/>
      <c r="J422" s="3"/>
      <c r="K422" s="45"/>
      <c r="L422" s="3"/>
      <c r="M422" s="102"/>
      <c r="N422" s="78"/>
      <c r="O422" s="79"/>
      <c r="Q422" s="67"/>
      <c r="R422" s="8"/>
    </row>
    <row r="423" spans="1:18" s="19" customFormat="1" x14ac:dyDescent="0.25">
      <c r="A423" s="45" t="s">
        <v>805</v>
      </c>
      <c r="B423" s="45"/>
      <c r="C423" s="3"/>
      <c r="D423" s="7"/>
      <c r="E423" s="23"/>
      <c r="F423" s="26"/>
      <c r="G423" s="45"/>
      <c r="H423" s="45"/>
      <c r="I423" s="45"/>
      <c r="J423" s="3"/>
      <c r="K423" s="45"/>
      <c r="L423" s="3"/>
      <c r="M423" s="102"/>
      <c r="N423" s="78"/>
      <c r="O423" s="79"/>
      <c r="Q423" s="67"/>
      <c r="R423" s="8"/>
    </row>
    <row r="424" spans="1:18" s="19" customFormat="1" x14ac:dyDescent="0.25">
      <c r="A424" s="45" t="s">
        <v>806</v>
      </c>
      <c r="B424" s="45"/>
      <c r="C424" s="3"/>
      <c r="D424" s="7"/>
      <c r="E424" s="23"/>
      <c r="F424" s="26"/>
      <c r="G424" s="45"/>
      <c r="H424" s="45"/>
      <c r="I424" s="45"/>
      <c r="J424" s="3"/>
      <c r="K424" s="45"/>
      <c r="L424" s="3"/>
      <c r="M424" s="102"/>
      <c r="N424" s="78"/>
      <c r="O424" s="79"/>
      <c r="Q424" s="67"/>
      <c r="R424" s="8"/>
    </row>
  </sheetData>
  <conditionalFormatting sqref="F1:F24 F337:F338 F328:F329 F306:F308 F292 F272:F278 F26:F64 F363 F378 F365:F367 F394 F413 F425:F1048576">
    <cfRule type="cellIs" dxfId="571" priority="302" operator="equal">
      <formula>"V"</formula>
    </cfRule>
  </conditionalFormatting>
  <conditionalFormatting sqref="F65">
    <cfRule type="cellIs" dxfId="570" priority="301" operator="equal">
      <formula>"V"</formula>
    </cfRule>
  </conditionalFormatting>
  <conditionalFormatting sqref="F66">
    <cfRule type="cellIs" dxfId="569" priority="300" operator="equal">
      <formula>"V"</formula>
    </cfRule>
  </conditionalFormatting>
  <conditionalFormatting sqref="F67">
    <cfRule type="cellIs" dxfId="568" priority="299" operator="equal">
      <formula>"V"</formula>
    </cfRule>
  </conditionalFormatting>
  <conditionalFormatting sqref="F69">
    <cfRule type="cellIs" dxfId="567" priority="298" operator="equal">
      <formula>"V"</formula>
    </cfRule>
  </conditionalFormatting>
  <conditionalFormatting sqref="F68">
    <cfRule type="cellIs" dxfId="566" priority="297" operator="equal">
      <formula>"V"</formula>
    </cfRule>
  </conditionalFormatting>
  <conditionalFormatting sqref="F70">
    <cfRule type="cellIs" dxfId="565" priority="296" operator="equal">
      <formula>"V"</formula>
    </cfRule>
  </conditionalFormatting>
  <conditionalFormatting sqref="F72">
    <cfRule type="cellIs" dxfId="564" priority="295" operator="equal">
      <formula>"V"</formula>
    </cfRule>
  </conditionalFormatting>
  <conditionalFormatting sqref="F71">
    <cfRule type="cellIs" dxfId="563" priority="294" operator="equal">
      <formula>"V"</formula>
    </cfRule>
  </conditionalFormatting>
  <conditionalFormatting sqref="F74">
    <cfRule type="cellIs" dxfId="562" priority="293" operator="equal">
      <formula>"V"</formula>
    </cfRule>
  </conditionalFormatting>
  <conditionalFormatting sqref="F75">
    <cfRule type="cellIs" dxfId="561" priority="292" operator="equal">
      <formula>"V"</formula>
    </cfRule>
  </conditionalFormatting>
  <conditionalFormatting sqref="F76">
    <cfRule type="cellIs" dxfId="560" priority="291" operator="equal">
      <formula>"V"</formula>
    </cfRule>
  </conditionalFormatting>
  <conditionalFormatting sqref="F73">
    <cfRule type="cellIs" dxfId="559" priority="290" operator="equal">
      <formula>"V"</formula>
    </cfRule>
  </conditionalFormatting>
  <conditionalFormatting sqref="F77">
    <cfRule type="cellIs" dxfId="558" priority="289" operator="equal">
      <formula>"V"</formula>
    </cfRule>
  </conditionalFormatting>
  <conditionalFormatting sqref="F78">
    <cfRule type="cellIs" dxfId="557" priority="288" operator="equal">
      <formula>"V"</formula>
    </cfRule>
  </conditionalFormatting>
  <conditionalFormatting sqref="F79">
    <cfRule type="cellIs" dxfId="556" priority="287" operator="equal">
      <formula>"V"</formula>
    </cfRule>
  </conditionalFormatting>
  <conditionalFormatting sqref="F80">
    <cfRule type="cellIs" dxfId="555" priority="286" operator="equal">
      <formula>"V"</formula>
    </cfRule>
  </conditionalFormatting>
  <conditionalFormatting sqref="F81">
    <cfRule type="cellIs" dxfId="554" priority="285" operator="equal">
      <formula>"V"</formula>
    </cfRule>
  </conditionalFormatting>
  <conditionalFormatting sqref="F82">
    <cfRule type="cellIs" dxfId="553" priority="284" operator="equal">
      <formula>"V"</formula>
    </cfRule>
  </conditionalFormatting>
  <conditionalFormatting sqref="F83">
    <cfRule type="cellIs" dxfId="552" priority="283" operator="equal">
      <formula>"V"</formula>
    </cfRule>
  </conditionalFormatting>
  <conditionalFormatting sqref="F84">
    <cfRule type="cellIs" dxfId="551" priority="282" operator="equal">
      <formula>"V"</formula>
    </cfRule>
  </conditionalFormatting>
  <conditionalFormatting sqref="F85">
    <cfRule type="cellIs" dxfId="550" priority="281" operator="equal">
      <formula>"V"</formula>
    </cfRule>
  </conditionalFormatting>
  <conditionalFormatting sqref="F86">
    <cfRule type="cellIs" dxfId="549" priority="280" operator="equal">
      <formula>"V"</formula>
    </cfRule>
  </conditionalFormatting>
  <conditionalFormatting sqref="F87">
    <cfRule type="cellIs" dxfId="548" priority="279" operator="equal">
      <formula>"V"</formula>
    </cfRule>
  </conditionalFormatting>
  <conditionalFormatting sqref="F88">
    <cfRule type="cellIs" dxfId="547" priority="278" operator="equal">
      <formula>"V"</formula>
    </cfRule>
  </conditionalFormatting>
  <conditionalFormatting sqref="F89">
    <cfRule type="cellIs" dxfId="546" priority="277" operator="equal">
      <formula>"V"</formula>
    </cfRule>
  </conditionalFormatting>
  <conditionalFormatting sqref="F92">
    <cfRule type="cellIs" dxfId="545" priority="276" operator="equal">
      <formula>"V"</formula>
    </cfRule>
  </conditionalFormatting>
  <conditionalFormatting sqref="F101">
    <cfRule type="cellIs" dxfId="544" priority="275" operator="equal">
      <formula>"V"</formula>
    </cfRule>
  </conditionalFormatting>
  <conditionalFormatting sqref="F102">
    <cfRule type="cellIs" dxfId="543" priority="274" operator="equal">
      <formula>"V"</formula>
    </cfRule>
  </conditionalFormatting>
  <conditionalFormatting sqref="F103">
    <cfRule type="cellIs" dxfId="542" priority="273" operator="equal">
      <formula>"V"</formula>
    </cfRule>
  </conditionalFormatting>
  <conditionalFormatting sqref="F106">
    <cfRule type="cellIs" dxfId="541" priority="272" operator="equal">
      <formula>"V"</formula>
    </cfRule>
  </conditionalFormatting>
  <conditionalFormatting sqref="F104">
    <cfRule type="cellIs" dxfId="540" priority="271" operator="equal">
      <formula>"V"</formula>
    </cfRule>
  </conditionalFormatting>
  <conditionalFormatting sqref="F105">
    <cfRule type="cellIs" dxfId="539" priority="270" operator="equal">
      <formula>"V"</formula>
    </cfRule>
  </conditionalFormatting>
  <conditionalFormatting sqref="F107">
    <cfRule type="cellIs" dxfId="538" priority="269" operator="equal">
      <formula>"V"</formula>
    </cfRule>
  </conditionalFormatting>
  <conditionalFormatting sqref="F111">
    <cfRule type="cellIs" dxfId="537" priority="257" operator="equal">
      <formula>"V"</formula>
    </cfRule>
  </conditionalFormatting>
  <conditionalFormatting sqref="F108">
    <cfRule type="cellIs" dxfId="536" priority="268" operator="equal">
      <formula>"V"</formula>
    </cfRule>
  </conditionalFormatting>
  <conditionalFormatting sqref="F109">
    <cfRule type="cellIs" dxfId="535" priority="267" operator="equal">
      <formula>"V"</formula>
    </cfRule>
  </conditionalFormatting>
  <conditionalFormatting sqref="F94">
    <cfRule type="cellIs" dxfId="534" priority="266" operator="equal">
      <formula>"V"</formula>
    </cfRule>
  </conditionalFormatting>
  <conditionalFormatting sqref="F96">
    <cfRule type="cellIs" dxfId="533" priority="265" operator="equal">
      <formula>"V"</formula>
    </cfRule>
  </conditionalFormatting>
  <conditionalFormatting sqref="F99">
    <cfRule type="cellIs" dxfId="532" priority="264" operator="equal">
      <formula>"V"</formula>
    </cfRule>
  </conditionalFormatting>
  <conditionalFormatting sqref="F100">
    <cfRule type="cellIs" dxfId="531" priority="263" operator="equal">
      <formula>"V"</formula>
    </cfRule>
  </conditionalFormatting>
  <conditionalFormatting sqref="F95">
    <cfRule type="cellIs" dxfId="530" priority="262" operator="equal">
      <formula>"V"</formula>
    </cfRule>
  </conditionalFormatting>
  <conditionalFormatting sqref="F98">
    <cfRule type="cellIs" dxfId="529" priority="261" operator="equal">
      <formula>"V"</formula>
    </cfRule>
  </conditionalFormatting>
  <conditionalFormatting sqref="F97">
    <cfRule type="cellIs" dxfId="528" priority="260" operator="equal">
      <formula>"V"</formula>
    </cfRule>
  </conditionalFormatting>
  <conditionalFormatting sqref="F93">
    <cfRule type="cellIs" dxfId="527" priority="259" operator="equal">
      <formula>"V"</formula>
    </cfRule>
  </conditionalFormatting>
  <conditionalFormatting sqref="F110">
    <cfRule type="cellIs" dxfId="526" priority="258" operator="equal">
      <formula>"V"</formula>
    </cfRule>
  </conditionalFormatting>
  <conditionalFormatting sqref="F112">
    <cfRule type="cellIs" dxfId="525" priority="256" operator="equal">
      <formula>"V"</formula>
    </cfRule>
  </conditionalFormatting>
  <conditionalFormatting sqref="F117">
    <cfRule type="cellIs" dxfId="524" priority="255" operator="equal">
      <formula>"V"</formula>
    </cfRule>
  </conditionalFormatting>
  <conditionalFormatting sqref="F114">
    <cfRule type="cellIs" dxfId="523" priority="254" operator="equal">
      <formula>"V"</formula>
    </cfRule>
  </conditionalFormatting>
  <conditionalFormatting sqref="F115">
    <cfRule type="cellIs" dxfId="522" priority="253" operator="equal">
      <formula>"V"</formula>
    </cfRule>
  </conditionalFormatting>
  <conditionalFormatting sqref="F116">
    <cfRule type="cellIs" dxfId="521" priority="252" operator="equal">
      <formula>"V"</formula>
    </cfRule>
  </conditionalFormatting>
  <conditionalFormatting sqref="F118">
    <cfRule type="cellIs" dxfId="520" priority="251" operator="equal">
      <formula>"V"</formula>
    </cfRule>
  </conditionalFormatting>
  <conditionalFormatting sqref="F121">
    <cfRule type="cellIs" dxfId="519" priority="250" operator="equal">
      <formula>"V"</formula>
    </cfRule>
  </conditionalFormatting>
  <conditionalFormatting sqref="F123">
    <cfRule type="cellIs" dxfId="518" priority="249" operator="equal">
      <formula>"V"</formula>
    </cfRule>
  </conditionalFormatting>
  <conditionalFormatting sqref="F124">
    <cfRule type="cellIs" dxfId="517" priority="248" operator="equal">
      <formula>"V"</formula>
    </cfRule>
  </conditionalFormatting>
  <conditionalFormatting sqref="F119">
    <cfRule type="cellIs" dxfId="516" priority="247" operator="equal">
      <formula>"V"</formula>
    </cfRule>
  </conditionalFormatting>
  <conditionalFormatting sqref="F120">
    <cfRule type="cellIs" dxfId="515" priority="246" operator="equal">
      <formula>"V"</formula>
    </cfRule>
  </conditionalFormatting>
  <conditionalFormatting sqref="F122">
    <cfRule type="cellIs" dxfId="514" priority="245" operator="equal">
      <formula>"V"</formula>
    </cfRule>
  </conditionalFormatting>
  <conditionalFormatting sqref="F125">
    <cfRule type="cellIs" dxfId="513" priority="244" operator="equal">
      <formula>"V"</formula>
    </cfRule>
  </conditionalFormatting>
  <conditionalFormatting sqref="F126">
    <cfRule type="cellIs" dxfId="512" priority="243" operator="equal">
      <formula>"V"</formula>
    </cfRule>
  </conditionalFormatting>
  <conditionalFormatting sqref="F127">
    <cfRule type="cellIs" dxfId="511" priority="242" operator="equal">
      <formula>"V"</formula>
    </cfRule>
  </conditionalFormatting>
  <conditionalFormatting sqref="F128">
    <cfRule type="cellIs" dxfId="510" priority="241" operator="equal">
      <formula>"V"</formula>
    </cfRule>
  </conditionalFormatting>
  <conditionalFormatting sqref="F170">
    <cfRule type="cellIs" dxfId="509" priority="195" operator="equal">
      <formula>"V"</formula>
    </cfRule>
  </conditionalFormatting>
  <conditionalFormatting sqref="F129">
    <cfRule type="cellIs" dxfId="508" priority="240" operator="equal">
      <formula>"V"</formula>
    </cfRule>
  </conditionalFormatting>
  <conditionalFormatting sqref="F130">
    <cfRule type="cellIs" dxfId="507" priority="239" operator="equal">
      <formula>"V"</formula>
    </cfRule>
  </conditionalFormatting>
  <conditionalFormatting sqref="F131">
    <cfRule type="cellIs" dxfId="506" priority="238" operator="equal">
      <formula>"V"</formula>
    </cfRule>
  </conditionalFormatting>
  <conditionalFormatting sqref="F132">
    <cfRule type="cellIs" dxfId="505" priority="237" operator="equal">
      <formula>"V"</formula>
    </cfRule>
  </conditionalFormatting>
  <conditionalFormatting sqref="F133">
    <cfRule type="cellIs" dxfId="504" priority="236" operator="equal">
      <formula>"V"</formula>
    </cfRule>
  </conditionalFormatting>
  <conditionalFormatting sqref="F134">
    <cfRule type="cellIs" dxfId="503" priority="235" operator="equal">
      <formula>"V"</formula>
    </cfRule>
  </conditionalFormatting>
  <conditionalFormatting sqref="F137">
    <cfRule type="cellIs" dxfId="502" priority="234" operator="equal">
      <formula>"V"</formula>
    </cfRule>
  </conditionalFormatting>
  <conditionalFormatting sqref="F139">
    <cfRule type="cellIs" dxfId="501" priority="233" operator="equal">
      <formula>"V"</formula>
    </cfRule>
  </conditionalFormatting>
  <conditionalFormatting sqref="F140">
    <cfRule type="cellIs" dxfId="500" priority="232" operator="equal">
      <formula>"V"</formula>
    </cfRule>
  </conditionalFormatting>
  <conditionalFormatting sqref="F141">
    <cfRule type="cellIs" dxfId="499" priority="231" operator="equal">
      <formula>"V"</formula>
    </cfRule>
  </conditionalFormatting>
  <conditionalFormatting sqref="F143">
    <cfRule type="cellIs" dxfId="498" priority="230" operator="equal">
      <formula>"V"</formula>
    </cfRule>
  </conditionalFormatting>
  <conditionalFormatting sqref="F145">
    <cfRule type="cellIs" dxfId="497" priority="229" operator="equal">
      <formula>"V"</formula>
    </cfRule>
  </conditionalFormatting>
  <conditionalFormatting sqref="F168">
    <cfRule type="cellIs" dxfId="496" priority="200" operator="equal">
      <formula>"V"</formula>
    </cfRule>
  </conditionalFormatting>
  <conditionalFormatting sqref="F147">
    <cfRule type="cellIs" dxfId="495" priority="228" operator="equal">
      <formula>"V"</formula>
    </cfRule>
  </conditionalFormatting>
  <conditionalFormatting sqref="F148">
    <cfRule type="cellIs" dxfId="494" priority="227" operator="equal">
      <formula>"V"</formula>
    </cfRule>
  </conditionalFormatting>
  <conditionalFormatting sqref="F149">
    <cfRule type="cellIs" dxfId="493" priority="226" operator="equal">
      <formula>"V"</formula>
    </cfRule>
  </conditionalFormatting>
  <conditionalFormatting sqref="F135">
    <cfRule type="cellIs" dxfId="492" priority="225" operator="equal">
      <formula>"V"</formula>
    </cfRule>
  </conditionalFormatting>
  <conditionalFormatting sqref="F136">
    <cfRule type="cellIs" dxfId="491" priority="224" operator="equal">
      <formula>"V"</formula>
    </cfRule>
  </conditionalFormatting>
  <conditionalFormatting sqref="F138">
    <cfRule type="cellIs" dxfId="490" priority="223" operator="equal">
      <formula>"V"</formula>
    </cfRule>
  </conditionalFormatting>
  <conditionalFormatting sqref="F142">
    <cfRule type="cellIs" dxfId="489" priority="222" operator="equal">
      <formula>"V"</formula>
    </cfRule>
  </conditionalFormatting>
  <conditionalFormatting sqref="F146">
    <cfRule type="cellIs" dxfId="488" priority="221" operator="equal">
      <formula>"V"</formula>
    </cfRule>
  </conditionalFormatting>
  <conditionalFormatting sqref="F150">
    <cfRule type="cellIs" dxfId="487" priority="220" operator="equal">
      <formula>"V"</formula>
    </cfRule>
  </conditionalFormatting>
  <conditionalFormatting sqref="F151">
    <cfRule type="cellIs" dxfId="486" priority="219" operator="equal">
      <formula>"V"</formula>
    </cfRule>
  </conditionalFormatting>
  <conditionalFormatting sqref="F165">
    <cfRule type="cellIs" dxfId="485" priority="218" operator="equal">
      <formula>"V"</formula>
    </cfRule>
  </conditionalFormatting>
  <conditionalFormatting sqref="F166">
    <cfRule type="cellIs" dxfId="484" priority="217" operator="equal">
      <formula>"V"</formula>
    </cfRule>
  </conditionalFormatting>
  <conditionalFormatting sqref="F167">
    <cfRule type="cellIs" dxfId="483" priority="216" operator="equal">
      <formula>"V"</formula>
    </cfRule>
  </conditionalFormatting>
  <conditionalFormatting sqref="F172">
    <cfRule type="cellIs" dxfId="482" priority="215" operator="equal">
      <formula>"V"</formula>
    </cfRule>
  </conditionalFormatting>
  <conditionalFormatting sqref="F178">
    <cfRule type="cellIs" dxfId="481" priority="214" operator="equal">
      <formula>"V"</formula>
    </cfRule>
  </conditionalFormatting>
  <conditionalFormatting sqref="F179">
    <cfRule type="cellIs" dxfId="480" priority="213" operator="equal">
      <formula>"V"</formula>
    </cfRule>
  </conditionalFormatting>
  <conditionalFormatting sqref="F152">
    <cfRule type="cellIs" dxfId="479" priority="212" operator="equal">
      <formula>"V"</formula>
    </cfRule>
  </conditionalFormatting>
  <conditionalFormatting sqref="F153">
    <cfRule type="cellIs" dxfId="478" priority="211" operator="equal">
      <formula>"V"</formula>
    </cfRule>
  </conditionalFormatting>
  <conditionalFormatting sqref="F155">
    <cfRule type="cellIs" dxfId="477" priority="210" operator="equal">
      <formula>"V"</formula>
    </cfRule>
  </conditionalFormatting>
  <conditionalFormatting sqref="F156">
    <cfRule type="cellIs" dxfId="476" priority="209" operator="equal">
      <formula>"V"</formula>
    </cfRule>
  </conditionalFormatting>
  <conditionalFormatting sqref="F157">
    <cfRule type="cellIs" dxfId="475" priority="208" operator="equal">
      <formula>"V"</formula>
    </cfRule>
  </conditionalFormatting>
  <conditionalFormatting sqref="F158">
    <cfRule type="cellIs" dxfId="474" priority="207" operator="equal">
      <formula>"V"</formula>
    </cfRule>
  </conditionalFormatting>
  <conditionalFormatting sqref="F159">
    <cfRule type="cellIs" dxfId="473" priority="206" operator="equal">
      <formula>"V"</formula>
    </cfRule>
  </conditionalFormatting>
  <conditionalFormatting sqref="F160">
    <cfRule type="cellIs" dxfId="472" priority="205" operator="equal">
      <formula>"V"</formula>
    </cfRule>
  </conditionalFormatting>
  <conditionalFormatting sqref="F161">
    <cfRule type="cellIs" dxfId="471" priority="204" operator="equal">
      <formula>"V"</formula>
    </cfRule>
  </conditionalFormatting>
  <conditionalFormatting sqref="F162">
    <cfRule type="cellIs" dxfId="470" priority="203" operator="equal">
      <formula>"V"</formula>
    </cfRule>
  </conditionalFormatting>
  <conditionalFormatting sqref="F154">
    <cfRule type="cellIs" dxfId="469" priority="194" operator="equal">
      <formula>"V"</formula>
    </cfRule>
  </conditionalFormatting>
  <conditionalFormatting sqref="F163">
    <cfRule type="cellIs" dxfId="468" priority="202" operator="equal">
      <formula>"V"</formula>
    </cfRule>
  </conditionalFormatting>
  <conditionalFormatting sqref="F164">
    <cfRule type="cellIs" dxfId="467" priority="201" operator="equal">
      <formula>"V"</formula>
    </cfRule>
  </conditionalFormatting>
  <conditionalFormatting sqref="F169">
    <cfRule type="cellIs" dxfId="466" priority="199" operator="equal">
      <formula>"V"</formula>
    </cfRule>
  </conditionalFormatting>
  <conditionalFormatting sqref="F173">
    <cfRule type="cellIs" dxfId="465" priority="198" operator="equal">
      <formula>"V"</formula>
    </cfRule>
  </conditionalFormatting>
  <conditionalFormatting sqref="F174">
    <cfRule type="cellIs" dxfId="464" priority="197" operator="equal">
      <formula>"V"</formula>
    </cfRule>
  </conditionalFormatting>
  <conditionalFormatting sqref="F171">
    <cfRule type="cellIs" dxfId="463" priority="196" operator="equal">
      <formula>"V"</formula>
    </cfRule>
  </conditionalFormatting>
  <conditionalFormatting sqref="F180">
    <cfRule type="cellIs" dxfId="462" priority="193" operator="equal">
      <formula>"V"</formula>
    </cfRule>
  </conditionalFormatting>
  <conditionalFormatting sqref="F181">
    <cfRule type="cellIs" dxfId="461" priority="192" operator="equal">
      <formula>"V"</formula>
    </cfRule>
  </conditionalFormatting>
  <conditionalFormatting sqref="F182">
    <cfRule type="cellIs" dxfId="460" priority="191" operator="equal">
      <formula>"V"</formula>
    </cfRule>
  </conditionalFormatting>
  <conditionalFormatting sqref="F187">
    <cfRule type="cellIs" dxfId="459" priority="190" operator="equal">
      <formula>"V"</formula>
    </cfRule>
  </conditionalFormatting>
  <conditionalFormatting sqref="F186">
    <cfRule type="cellIs" dxfId="458" priority="189" operator="equal">
      <formula>"V"</formula>
    </cfRule>
  </conditionalFormatting>
  <conditionalFormatting sqref="F185">
    <cfRule type="cellIs" dxfId="457" priority="188" operator="equal">
      <formula>"V"</formula>
    </cfRule>
  </conditionalFormatting>
  <conditionalFormatting sqref="F184">
    <cfRule type="cellIs" dxfId="456" priority="187" operator="equal">
      <formula>"V"</formula>
    </cfRule>
  </conditionalFormatting>
  <conditionalFormatting sqref="F183">
    <cfRule type="cellIs" dxfId="455" priority="186" operator="equal">
      <formula>"V"</formula>
    </cfRule>
  </conditionalFormatting>
  <conditionalFormatting sqref="F200">
    <cfRule type="cellIs" dxfId="454" priority="185" operator="equal">
      <formula>"V"</formula>
    </cfRule>
  </conditionalFormatting>
  <conditionalFormatting sqref="F213:F214">
    <cfRule type="cellIs" dxfId="453" priority="145" operator="equal">
      <formula>"V"</formula>
    </cfRule>
  </conditionalFormatting>
  <conditionalFormatting sqref="F203">
    <cfRule type="cellIs" dxfId="452" priority="184" operator="equal">
      <formula>"V"</formula>
    </cfRule>
  </conditionalFormatting>
  <conditionalFormatting sqref="F175">
    <cfRule type="cellIs" dxfId="451" priority="183" operator="equal">
      <formula>"V"</formula>
    </cfRule>
  </conditionalFormatting>
  <conditionalFormatting sqref="F176">
    <cfRule type="cellIs" dxfId="450" priority="182" operator="equal">
      <formula>"V"</formula>
    </cfRule>
  </conditionalFormatting>
  <conditionalFormatting sqref="F177">
    <cfRule type="cellIs" dxfId="449" priority="181" operator="equal">
      <formula>"V"</formula>
    </cfRule>
  </conditionalFormatting>
  <conditionalFormatting sqref="F91">
    <cfRule type="cellIs" dxfId="448" priority="180" operator="equal">
      <formula>"V"</formula>
    </cfRule>
  </conditionalFormatting>
  <conditionalFormatting sqref="F188">
    <cfRule type="cellIs" dxfId="447" priority="179" operator="equal">
      <formula>"V"</formula>
    </cfRule>
  </conditionalFormatting>
  <conditionalFormatting sqref="F189">
    <cfRule type="cellIs" dxfId="446" priority="178" operator="equal">
      <formula>"V"</formula>
    </cfRule>
  </conditionalFormatting>
  <conditionalFormatting sqref="F190">
    <cfRule type="cellIs" dxfId="445" priority="177" operator="equal">
      <formula>"V"</formula>
    </cfRule>
  </conditionalFormatting>
  <conditionalFormatting sqref="F191">
    <cfRule type="cellIs" dxfId="444" priority="176" operator="equal">
      <formula>"V"</formula>
    </cfRule>
  </conditionalFormatting>
  <conditionalFormatting sqref="F202">
    <cfRule type="cellIs" dxfId="443" priority="175" operator="equal">
      <formula>"V"</formula>
    </cfRule>
  </conditionalFormatting>
  <conditionalFormatting sqref="F204">
    <cfRule type="cellIs" dxfId="442" priority="174" operator="equal">
      <formula>"V"</formula>
    </cfRule>
  </conditionalFormatting>
  <conditionalFormatting sqref="F205">
    <cfRule type="cellIs" dxfId="441" priority="173" operator="equal">
      <formula>"V"</formula>
    </cfRule>
  </conditionalFormatting>
  <conditionalFormatting sqref="F206">
    <cfRule type="cellIs" dxfId="440" priority="172" operator="equal">
      <formula>"V"</formula>
    </cfRule>
  </conditionalFormatting>
  <conditionalFormatting sqref="F212">
    <cfRule type="cellIs" dxfId="439" priority="171" operator="equal">
      <formula>"V"</formula>
    </cfRule>
  </conditionalFormatting>
  <conditionalFormatting sqref="F215">
    <cfRule type="cellIs" dxfId="438" priority="170" operator="equal">
      <formula>"V"</formula>
    </cfRule>
  </conditionalFormatting>
  <conditionalFormatting sqref="F222">
    <cfRule type="cellIs" dxfId="437" priority="169" operator="equal">
      <formula>"V"</formula>
    </cfRule>
  </conditionalFormatting>
  <conditionalFormatting sqref="F223">
    <cfRule type="cellIs" dxfId="436" priority="168" operator="equal">
      <formula>"V"</formula>
    </cfRule>
  </conditionalFormatting>
  <conditionalFormatting sqref="F224">
    <cfRule type="cellIs" dxfId="435" priority="167" operator="equal">
      <formula>"V"</formula>
    </cfRule>
  </conditionalFormatting>
  <conditionalFormatting sqref="F225">
    <cfRule type="cellIs" dxfId="434" priority="166" operator="equal">
      <formula>"V"</formula>
    </cfRule>
  </conditionalFormatting>
  <conditionalFormatting sqref="F226">
    <cfRule type="cellIs" dxfId="433" priority="165" operator="equal">
      <formula>"V"</formula>
    </cfRule>
  </conditionalFormatting>
  <conditionalFormatting sqref="F230:F231">
    <cfRule type="cellIs" dxfId="432" priority="164" operator="equal">
      <formula>"V"</formula>
    </cfRule>
  </conditionalFormatting>
  <conditionalFormatting sqref="F232">
    <cfRule type="cellIs" dxfId="431" priority="163" operator="equal">
      <formula>"V"</formula>
    </cfRule>
  </conditionalFormatting>
  <conditionalFormatting sqref="F233">
    <cfRule type="cellIs" dxfId="430" priority="162" operator="equal">
      <formula>"V"</formula>
    </cfRule>
  </conditionalFormatting>
  <conditionalFormatting sqref="F234">
    <cfRule type="cellIs" dxfId="429" priority="161" operator="equal">
      <formula>"V"</formula>
    </cfRule>
  </conditionalFormatting>
  <conditionalFormatting sqref="F236">
    <cfRule type="cellIs" dxfId="428" priority="160" operator="equal">
      <formula>"V"</formula>
    </cfRule>
  </conditionalFormatting>
  <conditionalFormatting sqref="F237">
    <cfRule type="cellIs" dxfId="427" priority="159" operator="equal">
      <formula>"V"</formula>
    </cfRule>
  </conditionalFormatting>
  <conditionalFormatting sqref="F239">
    <cfRule type="cellIs" dxfId="426" priority="158" operator="equal">
      <formula>"V"</formula>
    </cfRule>
  </conditionalFormatting>
  <conditionalFormatting sqref="F238">
    <cfRule type="cellIs" dxfId="425" priority="157" operator="equal">
      <formula>"V"</formula>
    </cfRule>
  </conditionalFormatting>
  <conditionalFormatting sqref="F240">
    <cfRule type="cellIs" dxfId="424" priority="156" operator="equal">
      <formula>"V"</formula>
    </cfRule>
  </conditionalFormatting>
  <conditionalFormatting sqref="F241">
    <cfRule type="cellIs" dxfId="423" priority="155" operator="equal">
      <formula>"V"</formula>
    </cfRule>
  </conditionalFormatting>
  <conditionalFormatting sqref="F242">
    <cfRule type="cellIs" dxfId="422" priority="154" operator="equal">
      <formula>"V"</formula>
    </cfRule>
  </conditionalFormatting>
  <conditionalFormatting sqref="F244">
    <cfRule type="cellIs" dxfId="421" priority="153" operator="equal">
      <formula>"V"</formula>
    </cfRule>
  </conditionalFormatting>
  <conditionalFormatting sqref="F245">
    <cfRule type="cellIs" dxfId="420" priority="152" operator="equal">
      <formula>"V"</formula>
    </cfRule>
  </conditionalFormatting>
  <conditionalFormatting sqref="F246">
    <cfRule type="cellIs" dxfId="419" priority="151" operator="equal">
      <formula>"V"</formula>
    </cfRule>
  </conditionalFormatting>
  <conditionalFormatting sqref="F247">
    <cfRule type="cellIs" dxfId="418" priority="150" operator="equal">
      <formula>"V"</formula>
    </cfRule>
  </conditionalFormatting>
  <conditionalFormatting sqref="F248">
    <cfRule type="cellIs" dxfId="417" priority="149" operator="equal">
      <formula>"V"</formula>
    </cfRule>
  </conditionalFormatting>
  <conditionalFormatting sqref="F192:F199">
    <cfRule type="cellIs" dxfId="416" priority="148" operator="equal">
      <formula>"V"</formula>
    </cfRule>
  </conditionalFormatting>
  <conditionalFormatting sqref="F201">
    <cfRule type="cellIs" dxfId="415" priority="147" operator="equal">
      <formula>"V"</formula>
    </cfRule>
  </conditionalFormatting>
  <conditionalFormatting sqref="F207:F211">
    <cfRule type="cellIs" dxfId="414" priority="146" operator="equal">
      <formula>"V"</formula>
    </cfRule>
  </conditionalFormatting>
  <conditionalFormatting sqref="F216:F221">
    <cfRule type="cellIs" dxfId="413" priority="144" operator="equal">
      <formula>"V"</formula>
    </cfRule>
  </conditionalFormatting>
  <conditionalFormatting sqref="F227">
    <cfRule type="cellIs" dxfId="412" priority="143" operator="equal">
      <formula>"V"</formula>
    </cfRule>
  </conditionalFormatting>
  <conditionalFormatting sqref="F243">
    <cfRule type="cellIs" dxfId="411" priority="142" operator="equal">
      <formula>"V"</formula>
    </cfRule>
  </conditionalFormatting>
  <conditionalFormatting sqref="F249:F251">
    <cfRule type="cellIs" dxfId="410" priority="141" operator="equal">
      <formula>"V"</formula>
    </cfRule>
  </conditionalFormatting>
  <conditionalFormatting sqref="F252">
    <cfRule type="cellIs" dxfId="409" priority="140" operator="equal">
      <formula>"V"</formula>
    </cfRule>
  </conditionalFormatting>
  <conditionalFormatting sqref="F144">
    <cfRule type="cellIs" dxfId="408" priority="139" operator="equal">
      <formula>"V"</formula>
    </cfRule>
  </conditionalFormatting>
  <conditionalFormatting sqref="F253">
    <cfRule type="cellIs" dxfId="407" priority="138" operator="equal">
      <formula>"V"</formula>
    </cfRule>
  </conditionalFormatting>
  <conditionalFormatting sqref="F254">
    <cfRule type="cellIs" dxfId="406" priority="137" operator="equal">
      <formula>"V"</formula>
    </cfRule>
  </conditionalFormatting>
  <conditionalFormatting sqref="F257">
    <cfRule type="cellIs" dxfId="405" priority="136" operator="equal">
      <formula>"V"</formula>
    </cfRule>
  </conditionalFormatting>
  <conditionalFormatting sqref="F255">
    <cfRule type="cellIs" dxfId="404" priority="135" operator="equal">
      <formula>"V"</formula>
    </cfRule>
  </conditionalFormatting>
  <conditionalFormatting sqref="F256">
    <cfRule type="cellIs" dxfId="403" priority="134" operator="equal">
      <formula>"V"</formula>
    </cfRule>
  </conditionalFormatting>
  <conditionalFormatting sqref="F258">
    <cfRule type="cellIs" dxfId="402" priority="133" operator="equal">
      <formula>"V"</formula>
    </cfRule>
  </conditionalFormatting>
  <conditionalFormatting sqref="F259">
    <cfRule type="cellIs" dxfId="401" priority="132" operator="equal">
      <formula>"V"</formula>
    </cfRule>
  </conditionalFormatting>
  <conditionalFormatting sqref="F270">
    <cfRule type="cellIs" dxfId="400" priority="131" operator="equal">
      <formula>"V"</formula>
    </cfRule>
  </conditionalFormatting>
  <conditionalFormatting sqref="F271">
    <cfRule type="cellIs" dxfId="399" priority="130" operator="equal">
      <formula>"V"</formula>
    </cfRule>
  </conditionalFormatting>
  <conditionalFormatting sqref="F279">
    <cfRule type="cellIs" dxfId="398" priority="129" operator="equal">
      <formula>"V"</formula>
    </cfRule>
  </conditionalFormatting>
  <conditionalFormatting sqref="F280">
    <cfRule type="cellIs" dxfId="397" priority="128" operator="equal">
      <formula>"V"</formula>
    </cfRule>
  </conditionalFormatting>
  <conditionalFormatting sqref="F281">
    <cfRule type="cellIs" dxfId="396" priority="127" operator="equal">
      <formula>"V"</formula>
    </cfRule>
  </conditionalFormatting>
  <conditionalFormatting sqref="F285">
    <cfRule type="cellIs" dxfId="395" priority="126" operator="equal">
      <formula>"V"</formula>
    </cfRule>
  </conditionalFormatting>
  <conditionalFormatting sqref="F289">
    <cfRule type="cellIs" dxfId="394" priority="125" operator="equal">
      <formula>"V"</formula>
    </cfRule>
  </conditionalFormatting>
  <conditionalFormatting sqref="F291">
    <cfRule type="cellIs" dxfId="393" priority="124" operator="equal">
      <formula>"V"</formula>
    </cfRule>
  </conditionalFormatting>
  <conditionalFormatting sqref="F296">
    <cfRule type="cellIs" dxfId="392" priority="123" operator="equal">
      <formula>"V"</formula>
    </cfRule>
  </conditionalFormatting>
  <conditionalFormatting sqref="F297">
    <cfRule type="cellIs" dxfId="391" priority="122" operator="equal">
      <formula>"V"</formula>
    </cfRule>
  </conditionalFormatting>
  <conditionalFormatting sqref="F299">
    <cfRule type="cellIs" dxfId="390" priority="121" operator="equal">
      <formula>"V"</formula>
    </cfRule>
  </conditionalFormatting>
  <conditionalFormatting sqref="F300">
    <cfRule type="cellIs" dxfId="389" priority="120" operator="equal">
      <formula>"V"</formula>
    </cfRule>
  </conditionalFormatting>
  <conditionalFormatting sqref="F301">
    <cfRule type="cellIs" dxfId="388" priority="119" operator="equal">
      <formula>"V"</formula>
    </cfRule>
  </conditionalFormatting>
  <conditionalFormatting sqref="F302">
    <cfRule type="cellIs" dxfId="387" priority="118" operator="equal">
      <formula>"V"</formula>
    </cfRule>
  </conditionalFormatting>
  <conditionalFormatting sqref="F305">
    <cfRule type="cellIs" dxfId="386" priority="117" operator="equal">
      <formula>"V"</formula>
    </cfRule>
  </conditionalFormatting>
  <conditionalFormatting sqref="F309">
    <cfRule type="cellIs" dxfId="385" priority="116" operator="equal">
      <formula>"V"</formula>
    </cfRule>
  </conditionalFormatting>
  <conditionalFormatting sqref="F314">
    <cfRule type="cellIs" dxfId="384" priority="115" operator="equal">
      <formula>"V"</formula>
    </cfRule>
  </conditionalFormatting>
  <conditionalFormatting sqref="F318">
    <cfRule type="cellIs" dxfId="383" priority="114" operator="equal">
      <formula>"V"</formula>
    </cfRule>
  </conditionalFormatting>
  <conditionalFormatting sqref="F324">
    <cfRule type="cellIs" dxfId="382" priority="113" operator="equal">
      <formula>"V"</formula>
    </cfRule>
  </conditionalFormatting>
  <conditionalFormatting sqref="F325">
    <cfRule type="cellIs" dxfId="381" priority="112" operator="equal">
      <formula>"V"</formula>
    </cfRule>
  </conditionalFormatting>
  <conditionalFormatting sqref="F327">
    <cfRule type="cellIs" dxfId="380" priority="111" operator="equal">
      <formula>"V"</formula>
    </cfRule>
  </conditionalFormatting>
  <conditionalFormatting sqref="F330">
    <cfRule type="cellIs" dxfId="379" priority="110" operator="equal">
      <formula>"V"</formula>
    </cfRule>
  </conditionalFormatting>
  <conditionalFormatting sqref="F332">
    <cfRule type="cellIs" dxfId="378" priority="109" operator="equal">
      <formula>"V"</formula>
    </cfRule>
  </conditionalFormatting>
  <conditionalFormatting sqref="F334">
    <cfRule type="cellIs" dxfId="377" priority="108" operator="equal">
      <formula>"V"</formula>
    </cfRule>
  </conditionalFormatting>
  <conditionalFormatting sqref="F336">
    <cfRule type="cellIs" dxfId="376" priority="107" operator="equal">
      <formula>"V"</formula>
    </cfRule>
  </conditionalFormatting>
  <conditionalFormatting sqref="F282:F284">
    <cfRule type="cellIs" dxfId="375" priority="106" operator="equal">
      <formula>"V"</formula>
    </cfRule>
  </conditionalFormatting>
  <conditionalFormatting sqref="F286:F288">
    <cfRule type="cellIs" dxfId="374" priority="105" operator="equal">
      <formula>"V"</formula>
    </cfRule>
  </conditionalFormatting>
  <conditionalFormatting sqref="F290">
    <cfRule type="cellIs" dxfId="373" priority="104" operator="equal">
      <formula>"V"</formula>
    </cfRule>
  </conditionalFormatting>
  <conditionalFormatting sqref="F293:F295">
    <cfRule type="cellIs" dxfId="372" priority="103" operator="equal">
      <formula>"V"</formula>
    </cfRule>
  </conditionalFormatting>
  <conditionalFormatting sqref="F298">
    <cfRule type="cellIs" dxfId="371" priority="102" operator="equal">
      <formula>"V"</formula>
    </cfRule>
  </conditionalFormatting>
  <conditionalFormatting sqref="F304">
    <cfRule type="cellIs" dxfId="370" priority="101" operator="equal">
      <formula>"V"</formula>
    </cfRule>
  </conditionalFormatting>
  <conditionalFormatting sqref="F310:F313">
    <cfRule type="cellIs" dxfId="369" priority="100" operator="equal">
      <formula>"V"</formula>
    </cfRule>
  </conditionalFormatting>
  <conditionalFormatting sqref="F315:F316">
    <cfRule type="cellIs" dxfId="368" priority="99" operator="equal">
      <formula>"V"</formula>
    </cfRule>
  </conditionalFormatting>
  <conditionalFormatting sqref="F317">
    <cfRule type="cellIs" dxfId="367" priority="98" operator="equal">
      <formula>"V"</formula>
    </cfRule>
  </conditionalFormatting>
  <conditionalFormatting sqref="F319:F323">
    <cfRule type="cellIs" dxfId="366" priority="97" operator="equal">
      <formula>"V"</formula>
    </cfRule>
  </conditionalFormatting>
  <conditionalFormatting sqref="F326">
    <cfRule type="cellIs" dxfId="365" priority="96" operator="equal">
      <formula>"V"</formula>
    </cfRule>
  </conditionalFormatting>
  <conditionalFormatting sqref="F331">
    <cfRule type="cellIs" dxfId="364" priority="95" operator="equal">
      <formula>"V"</formula>
    </cfRule>
  </conditionalFormatting>
  <conditionalFormatting sqref="F333">
    <cfRule type="cellIs" dxfId="363" priority="94" operator="equal">
      <formula>"V"</formula>
    </cfRule>
  </conditionalFormatting>
  <conditionalFormatting sqref="F263">
    <cfRule type="cellIs" dxfId="362" priority="93" operator="equal">
      <formula>"V"</formula>
    </cfRule>
  </conditionalFormatting>
  <conditionalFormatting sqref="F260">
    <cfRule type="cellIs" dxfId="361" priority="92" operator="equal">
      <formula>"V"</formula>
    </cfRule>
  </conditionalFormatting>
  <conditionalFormatting sqref="F261">
    <cfRule type="cellIs" dxfId="360" priority="91" operator="equal">
      <formula>"V"</formula>
    </cfRule>
  </conditionalFormatting>
  <conditionalFormatting sqref="F262">
    <cfRule type="cellIs" dxfId="359" priority="90" operator="equal">
      <formula>"V"</formula>
    </cfRule>
  </conditionalFormatting>
  <conditionalFormatting sqref="F264">
    <cfRule type="cellIs" dxfId="358" priority="89" operator="equal">
      <formula>"V"</formula>
    </cfRule>
  </conditionalFormatting>
  <conditionalFormatting sqref="F265">
    <cfRule type="cellIs" dxfId="357" priority="88" operator="equal">
      <formula>"V"</formula>
    </cfRule>
  </conditionalFormatting>
  <conditionalFormatting sqref="F266">
    <cfRule type="cellIs" dxfId="356" priority="87" operator="equal">
      <formula>"V"</formula>
    </cfRule>
  </conditionalFormatting>
  <conditionalFormatting sqref="F303">
    <cfRule type="cellIs" dxfId="355" priority="86" operator="equal">
      <formula>"V"</formula>
    </cfRule>
  </conditionalFormatting>
  <conditionalFormatting sqref="F267">
    <cfRule type="cellIs" dxfId="354" priority="85" operator="equal">
      <formula>"V"</formula>
    </cfRule>
  </conditionalFormatting>
  <conditionalFormatting sqref="F268">
    <cfRule type="cellIs" dxfId="353" priority="84" operator="equal">
      <formula>"V"</formula>
    </cfRule>
  </conditionalFormatting>
  <conditionalFormatting sqref="F269">
    <cfRule type="cellIs" dxfId="352" priority="83" operator="equal">
      <formula>"V"</formula>
    </cfRule>
  </conditionalFormatting>
  <conditionalFormatting sqref="F335">
    <cfRule type="cellIs" dxfId="351" priority="82" operator="equal">
      <formula>"V"</formula>
    </cfRule>
  </conditionalFormatting>
  <conditionalFormatting sqref="F339">
    <cfRule type="cellIs" dxfId="350" priority="81" operator="equal">
      <formula>"V"</formula>
    </cfRule>
  </conditionalFormatting>
  <conditionalFormatting sqref="F340">
    <cfRule type="cellIs" dxfId="349" priority="80" operator="equal">
      <formula>"V"</formula>
    </cfRule>
  </conditionalFormatting>
  <conditionalFormatting sqref="F25">
    <cfRule type="cellIs" dxfId="348" priority="79" operator="equal">
      <formula>"V"</formula>
    </cfRule>
  </conditionalFormatting>
  <conditionalFormatting sqref="F341">
    <cfRule type="cellIs" dxfId="347" priority="78" operator="equal">
      <formula>"V"</formula>
    </cfRule>
  </conditionalFormatting>
  <conditionalFormatting sqref="F235">
    <cfRule type="cellIs" dxfId="346" priority="77" operator="equal">
      <formula>"V"</formula>
    </cfRule>
  </conditionalFormatting>
  <conditionalFormatting sqref="F342">
    <cfRule type="cellIs" dxfId="345" priority="76" operator="equal">
      <formula>"V"</formula>
    </cfRule>
  </conditionalFormatting>
  <conditionalFormatting sqref="F345">
    <cfRule type="cellIs" dxfId="344" priority="75" operator="equal">
      <formula>"V"</formula>
    </cfRule>
  </conditionalFormatting>
  <conditionalFormatting sqref="F344">
    <cfRule type="cellIs" dxfId="343" priority="74" operator="equal">
      <formula>"V"</formula>
    </cfRule>
  </conditionalFormatting>
  <conditionalFormatting sqref="F343">
    <cfRule type="cellIs" dxfId="342" priority="73" operator="equal">
      <formula>"V"</formula>
    </cfRule>
  </conditionalFormatting>
  <conditionalFormatting sqref="F346">
    <cfRule type="cellIs" dxfId="341" priority="72" operator="equal">
      <formula>"V"</formula>
    </cfRule>
  </conditionalFormatting>
  <conditionalFormatting sqref="F347">
    <cfRule type="cellIs" dxfId="340" priority="71" operator="equal">
      <formula>"V"</formula>
    </cfRule>
  </conditionalFormatting>
  <conditionalFormatting sqref="F348">
    <cfRule type="cellIs" dxfId="339" priority="70" operator="equal">
      <formula>"V"</formula>
    </cfRule>
  </conditionalFormatting>
  <conditionalFormatting sqref="F350">
    <cfRule type="cellIs" dxfId="338" priority="69" operator="equal">
      <formula>"V"</formula>
    </cfRule>
  </conditionalFormatting>
  <conditionalFormatting sqref="F349">
    <cfRule type="cellIs" dxfId="337" priority="68" operator="equal">
      <formula>"V"</formula>
    </cfRule>
  </conditionalFormatting>
  <conditionalFormatting sqref="F351">
    <cfRule type="cellIs" dxfId="336" priority="67" operator="equal">
      <formula>"V"</formula>
    </cfRule>
  </conditionalFormatting>
  <conditionalFormatting sqref="F352">
    <cfRule type="cellIs" dxfId="335" priority="66" operator="equal">
      <formula>"V"</formula>
    </cfRule>
  </conditionalFormatting>
  <conditionalFormatting sqref="F354">
    <cfRule type="cellIs" dxfId="334" priority="65" operator="equal">
      <formula>"V"</formula>
    </cfRule>
  </conditionalFormatting>
  <conditionalFormatting sqref="F358">
    <cfRule type="cellIs" dxfId="333" priority="64" operator="equal">
      <formula>"V"</formula>
    </cfRule>
  </conditionalFormatting>
  <conditionalFormatting sqref="F357">
    <cfRule type="cellIs" dxfId="332" priority="63" operator="equal">
      <formula>"V"</formula>
    </cfRule>
  </conditionalFormatting>
  <conditionalFormatting sqref="F356">
    <cfRule type="cellIs" dxfId="331" priority="62" operator="equal">
      <formula>"V"</formula>
    </cfRule>
  </conditionalFormatting>
  <conditionalFormatting sqref="F355">
    <cfRule type="cellIs" dxfId="330" priority="61" operator="equal">
      <formula>"V"</formula>
    </cfRule>
  </conditionalFormatting>
  <conditionalFormatting sqref="F359:F361">
    <cfRule type="cellIs" dxfId="329" priority="60" operator="equal">
      <formula>"V"</formula>
    </cfRule>
  </conditionalFormatting>
  <conditionalFormatting sqref="F368">
    <cfRule type="cellIs" dxfId="328" priority="59" operator="equal">
      <formula>"V"</formula>
    </cfRule>
  </conditionalFormatting>
  <conditionalFormatting sqref="F369">
    <cfRule type="cellIs" dxfId="327" priority="58" operator="equal">
      <formula>"V"</formula>
    </cfRule>
  </conditionalFormatting>
  <conditionalFormatting sqref="F370">
    <cfRule type="cellIs" dxfId="326" priority="57" operator="equal">
      <formula>"V"</formula>
    </cfRule>
  </conditionalFormatting>
  <conditionalFormatting sqref="F371">
    <cfRule type="cellIs" dxfId="325" priority="56" operator="equal">
      <formula>"V"</formula>
    </cfRule>
  </conditionalFormatting>
  <conditionalFormatting sqref="F372">
    <cfRule type="cellIs" dxfId="324" priority="55" operator="equal">
      <formula>"V"</formula>
    </cfRule>
  </conditionalFormatting>
  <conditionalFormatting sqref="F373">
    <cfRule type="cellIs" dxfId="323" priority="54" operator="equal">
      <formula>"V"</formula>
    </cfRule>
  </conditionalFormatting>
  <conditionalFormatting sqref="F374">
    <cfRule type="cellIs" dxfId="322" priority="53" operator="equal">
      <formula>"V"</formula>
    </cfRule>
  </conditionalFormatting>
  <conditionalFormatting sqref="F375">
    <cfRule type="cellIs" dxfId="321" priority="52" operator="equal">
      <formula>"V"</formula>
    </cfRule>
  </conditionalFormatting>
  <conditionalFormatting sqref="F383">
    <cfRule type="cellIs" dxfId="320" priority="45" operator="equal">
      <formula>"V"</formula>
    </cfRule>
  </conditionalFormatting>
  <conditionalFormatting sqref="F376">
    <cfRule type="cellIs" dxfId="319" priority="51" operator="equal">
      <formula>"V"</formula>
    </cfRule>
  </conditionalFormatting>
  <conditionalFormatting sqref="F364">
    <cfRule type="cellIs" dxfId="318" priority="50" operator="equal">
      <formula>"V"</formula>
    </cfRule>
  </conditionalFormatting>
  <conditionalFormatting sqref="F377">
    <cfRule type="cellIs" dxfId="317" priority="49" operator="equal">
      <formula>"V"</formula>
    </cfRule>
  </conditionalFormatting>
  <conditionalFormatting sqref="F379">
    <cfRule type="cellIs" dxfId="316" priority="48" operator="equal">
      <formula>"V"</formula>
    </cfRule>
  </conditionalFormatting>
  <conditionalFormatting sqref="F380">
    <cfRule type="cellIs" dxfId="315" priority="47" operator="equal">
      <formula>"V"</formula>
    </cfRule>
  </conditionalFormatting>
  <conditionalFormatting sqref="F381">
    <cfRule type="cellIs" dxfId="314" priority="46" operator="equal">
      <formula>"V"</formula>
    </cfRule>
  </conditionalFormatting>
  <conditionalFormatting sqref="F390">
    <cfRule type="cellIs" dxfId="313" priority="35" operator="equal">
      <formula>"V"</formula>
    </cfRule>
  </conditionalFormatting>
  <conditionalFormatting sqref="F382">
    <cfRule type="cellIs" dxfId="312" priority="44" operator="equal">
      <formula>"V"</formula>
    </cfRule>
  </conditionalFormatting>
  <conditionalFormatting sqref="F384">
    <cfRule type="cellIs" dxfId="311" priority="43" operator="equal">
      <formula>"V"</formula>
    </cfRule>
  </conditionalFormatting>
  <conditionalFormatting sqref="F385">
    <cfRule type="cellIs" dxfId="310" priority="42" operator="equal">
      <formula>"V"</formula>
    </cfRule>
  </conditionalFormatting>
  <conditionalFormatting sqref="F386">
    <cfRule type="cellIs" dxfId="309" priority="41" operator="equal">
      <formula>"V"</formula>
    </cfRule>
  </conditionalFormatting>
  <conditionalFormatting sqref="F387">
    <cfRule type="cellIs" dxfId="308" priority="40" operator="equal">
      <formula>"V"</formula>
    </cfRule>
  </conditionalFormatting>
  <conditionalFormatting sqref="F388">
    <cfRule type="cellIs" dxfId="307" priority="39" operator="equal">
      <formula>"V"</formula>
    </cfRule>
  </conditionalFormatting>
  <conditionalFormatting sqref="F389">
    <cfRule type="cellIs" dxfId="306" priority="38" operator="equal">
      <formula>"V"</formula>
    </cfRule>
  </conditionalFormatting>
  <conditionalFormatting sqref="F391">
    <cfRule type="cellIs" dxfId="305" priority="37" operator="equal">
      <formula>"V"</formula>
    </cfRule>
  </conditionalFormatting>
  <conditionalFormatting sqref="F392">
    <cfRule type="cellIs" dxfId="304" priority="36" operator="equal">
      <formula>"V"</formula>
    </cfRule>
  </conditionalFormatting>
  <conditionalFormatting sqref="F353">
    <cfRule type="cellIs" dxfId="303" priority="34" operator="equal">
      <formula>"V"</formula>
    </cfRule>
  </conditionalFormatting>
  <conditionalFormatting sqref="F393">
    <cfRule type="cellIs" dxfId="302" priority="33" operator="equal">
      <formula>"V"</formula>
    </cfRule>
  </conditionalFormatting>
  <conditionalFormatting sqref="F395">
    <cfRule type="cellIs" dxfId="301" priority="32" operator="equal">
      <formula>"V"</formula>
    </cfRule>
  </conditionalFormatting>
  <conditionalFormatting sqref="F396">
    <cfRule type="cellIs" dxfId="300" priority="31" operator="equal">
      <formula>"V"</formula>
    </cfRule>
  </conditionalFormatting>
  <conditionalFormatting sqref="F397">
    <cfRule type="cellIs" dxfId="299" priority="30" operator="equal">
      <formula>"V"</formula>
    </cfRule>
  </conditionalFormatting>
  <conditionalFormatting sqref="F362">
    <cfRule type="cellIs" dxfId="298" priority="29" operator="equal">
      <formula>"V"</formula>
    </cfRule>
  </conditionalFormatting>
  <conditionalFormatting sqref="F113">
    <cfRule type="cellIs" dxfId="297" priority="27" operator="equal">
      <formula>"V"</formula>
    </cfRule>
  </conditionalFormatting>
  <conditionalFormatting sqref="F228">
    <cfRule type="cellIs" dxfId="296" priority="26" operator="equal">
      <formula>"V"</formula>
    </cfRule>
  </conditionalFormatting>
  <conditionalFormatting sqref="F90">
    <cfRule type="cellIs" dxfId="295" priority="25" operator="equal">
      <formula>"V"</formula>
    </cfRule>
  </conditionalFormatting>
  <conditionalFormatting sqref="F229">
    <cfRule type="cellIs" dxfId="294" priority="24" operator="equal">
      <formula>"V"</formula>
    </cfRule>
  </conditionalFormatting>
  <conditionalFormatting sqref="F403">
    <cfRule type="cellIs" dxfId="293" priority="23" operator="equal">
      <formula>"V"</formula>
    </cfRule>
  </conditionalFormatting>
  <conditionalFormatting sqref="F398">
    <cfRule type="cellIs" dxfId="292" priority="20" operator="equal">
      <formula>"V"</formula>
    </cfRule>
  </conditionalFormatting>
  <conditionalFormatting sqref="F399">
    <cfRule type="cellIs" dxfId="291" priority="19" operator="equal">
      <formula>"V"</formula>
    </cfRule>
  </conditionalFormatting>
  <conditionalFormatting sqref="F400">
    <cfRule type="cellIs" dxfId="290" priority="18" operator="equal">
      <formula>"V"</formula>
    </cfRule>
  </conditionalFormatting>
  <conditionalFormatting sqref="F401">
    <cfRule type="cellIs" dxfId="289" priority="17" operator="equal">
      <formula>"V"</formula>
    </cfRule>
  </conditionalFormatting>
  <conditionalFormatting sqref="F402">
    <cfRule type="cellIs" dxfId="288" priority="16" operator="equal">
      <formula>"V"</formula>
    </cfRule>
  </conditionalFormatting>
  <conditionalFormatting sqref="F412">
    <cfRule type="cellIs" dxfId="287" priority="15" operator="equal">
      <formula>"V"</formula>
    </cfRule>
  </conditionalFormatting>
  <conditionalFormatting sqref="F411">
    <cfRule type="cellIs" dxfId="286" priority="14" operator="equal">
      <formula>"V"</formula>
    </cfRule>
  </conditionalFormatting>
  <conditionalFormatting sqref="F406">
    <cfRule type="cellIs" dxfId="285" priority="13" operator="equal">
      <formula>"V"</formula>
    </cfRule>
  </conditionalFormatting>
  <conditionalFormatting sqref="F407">
    <cfRule type="cellIs" dxfId="284" priority="12" operator="equal">
      <formula>"V"</formula>
    </cfRule>
  </conditionalFormatting>
  <conditionalFormatting sqref="F416">
    <cfRule type="cellIs" dxfId="283" priority="11" operator="equal">
      <formula>"V"</formula>
    </cfRule>
  </conditionalFormatting>
  <conditionalFormatting sqref="F410">
    <cfRule type="cellIs" dxfId="282" priority="10" operator="equal">
      <formula>"V"</formula>
    </cfRule>
  </conditionalFormatting>
  <conditionalFormatting sqref="F408">
    <cfRule type="cellIs" dxfId="281" priority="9" operator="equal">
      <formula>"V"</formula>
    </cfRule>
  </conditionalFormatting>
  <conditionalFormatting sqref="F409">
    <cfRule type="cellIs" dxfId="280" priority="8" operator="equal">
      <formula>"V"</formula>
    </cfRule>
  </conditionalFormatting>
  <conditionalFormatting sqref="F414">
    <cfRule type="cellIs" dxfId="279" priority="7" operator="equal">
      <formula>"V"</formula>
    </cfRule>
  </conditionalFormatting>
  <conditionalFormatting sqref="F415">
    <cfRule type="cellIs" dxfId="278" priority="6" operator="equal">
      <formula>"V"</formula>
    </cfRule>
  </conditionalFormatting>
  <conditionalFormatting sqref="F421:F424">
    <cfRule type="cellIs" dxfId="277" priority="5" operator="equal">
      <formula>"V"</formula>
    </cfRule>
  </conditionalFormatting>
  <conditionalFormatting sqref="F419:F420">
    <cfRule type="cellIs" dxfId="276" priority="4" operator="equal">
      <formula>"V"</formula>
    </cfRule>
  </conditionalFormatting>
  <conditionalFormatting sqref="F404">
    <cfRule type="cellIs" dxfId="275" priority="3" operator="equal">
      <formula>"V"</formula>
    </cfRule>
  </conditionalFormatting>
  <conditionalFormatting sqref="F405">
    <cfRule type="cellIs" dxfId="274" priority="2" operator="equal">
      <formula>"V"</formula>
    </cfRule>
  </conditionalFormatting>
  <conditionalFormatting sqref="F417:F418">
    <cfRule type="cellIs" dxfId="273" priority="1" operator="equal">
      <formula>"V"</formula>
    </cfRule>
  </conditionalFormatting>
  <hyperlinks>
    <hyperlink ref="D2" r:id="rId1" xr:uid="{5EB3F8DC-06A1-4E77-A8C9-5F2414063744}"/>
    <hyperlink ref="D3" r:id="rId2" xr:uid="{3C0BD500-B980-4A30-A53F-9EB7E6D1CC05}"/>
    <hyperlink ref="D5" r:id="rId3" display="shalev.vayness.mobile@outlook.com" xr:uid="{243D4FE3-CE74-40C9-A511-7B668824B7B1}"/>
    <hyperlink ref="D4" r:id="rId4" display="shalev.vayness.mobile@outlook.com" xr:uid="{89D74F3C-7F08-44A2-8F40-CEFB737F63B4}"/>
    <hyperlink ref="D6" r:id="rId5" xr:uid="{9FECD722-811C-4AB4-B45F-06CAC88F6FD7}"/>
    <hyperlink ref="D7" r:id="rId6" xr:uid="{8C7A354F-350A-4465-8617-76191DB61C0A}"/>
    <hyperlink ref="D51" r:id="rId7" xr:uid="{4CEB7245-6E97-464A-9A6B-4216F5D30D4D}"/>
    <hyperlink ref="D54" r:id="rId8" xr:uid="{A21AD86F-AC65-41DA-B353-AC8AE309C198}"/>
    <hyperlink ref="D38" r:id="rId9" xr:uid="{DDF63BA9-F4B2-457D-8200-541120609860}"/>
    <hyperlink ref="D37" r:id="rId10" xr:uid="{0F1DC264-41DF-4465-B02E-BCE837ADD4D7}"/>
    <hyperlink ref="D102" r:id="rId11" xr:uid="{F9ACD02C-AABC-488B-9C0B-451F6A8BC5B6}"/>
    <hyperlink ref="D107" r:id="rId12" xr:uid="{C27363D3-60FB-4491-94C4-131DE3BE98FD}"/>
    <hyperlink ref="D180" r:id="rId13" xr:uid="{437A6557-C1E2-430D-A4E7-E861EA85E039}"/>
    <hyperlink ref="D183" r:id="rId14" xr:uid="{0EDE465E-7061-4B58-9FFF-1AA3D0765AC9}"/>
    <hyperlink ref="D145" r:id="rId15" display="mailto:flore.piacentino@lyonbd.org" xr:uid="{9E3CC8CE-E903-41AD-9E03-A57DEA3B43D0}"/>
    <hyperlink ref="D221" r:id="rId16" xr:uid="{692BF213-2A2C-47E8-9912-671CA29F77E6}"/>
    <hyperlink ref="D197" r:id="rId17" xr:uid="{EC8FB78D-BB09-4849-9148-08E9F7F17C78}"/>
    <hyperlink ref="D213" r:id="rId18" xr:uid="{696FFE35-925F-436A-B9AD-9000BD16DBA2}"/>
    <hyperlink ref="D241" r:id="rId19" display="mailto:prod.cq@infoscribe.fr" xr:uid="{24DE8FD0-71BA-47D0-AAB1-B2B16AC84EFE}"/>
    <hyperlink ref="D178" r:id="rId20" xr:uid="{1775D3A4-DF72-498B-87B7-C44626E37DB3}"/>
    <hyperlink ref="C249" r:id="rId21" display="ct@txtnet.com" xr:uid="{0F61D50C-1DCA-47EE-9F07-FE37D1E3EFB8}"/>
    <hyperlink ref="D251" r:id="rId22" xr:uid="{09E3C2BC-1D81-4BDE-B57F-BF233891FB19}"/>
    <hyperlink ref="D185" r:id="rId23" xr:uid="{08493E7D-F3C4-4493-8528-C3A86F13287C}"/>
    <hyperlink ref="D184" r:id="rId24" xr:uid="{020DA33E-5B92-4B4C-BCEB-15EF3971077A}"/>
    <hyperlink ref="D144" r:id="rId25" xr:uid="{E2BCD7BB-BACB-47C1-B7BE-58C4847928F4}"/>
    <hyperlink ref="D247" r:id="rId26" xr:uid="{98FF660E-AA02-430C-BF77-B23A426F17B5}"/>
    <hyperlink ref="D265" r:id="rId27" xr:uid="{39FFED96-CCE0-46D8-88E6-1ECEF5CCF2E7}"/>
    <hyperlink ref="D266" r:id="rId28" display="mailto:k.lebonnois@playbac.fr" xr:uid="{73E02193-550D-4EC6-83B2-B739DEF20103}"/>
    <hyperlink ref="D318" r:id="rId29" xr:uid="{EEFFE52D-16FB-4479-8D40-A1CB9A658C2D}"/>
    <hyperlink ref="D342" r:id="rId30" display="mailto:fbc@europe.com" xr:uid="{C342E1DC-E905-4AA8-98BB-E35970EB44F7}"/>
    <hyperlink ref="D343" r:id="rId31" display="mailto:ladrier.nicolas@hotmail.fr" xr:uid="{CE8B395C-A11D-4AAC-83FA-5928F9ED740D}"/>
    <hyperlink ref="D344" r:id="rId32" display="mailto:ebarreau@gmail.com" xr:uid="{5914D5F3-4D8A-4F98-B950-7754A03145DF}"/>
    <hyperlink ref="D347" r:id="rId33" xr:uid="{0AC61BC5-3D93-426A-BC8F-5AA34A6354FF}"/>
    <hyperlink ref="D389" r:id="rId34" display="mailto:xcazin@immateriel.fr" xr:uid="{3E2FA3BC-DAD1-4624-8E80-EFE5E2B85979}"/>
    <hyperlink ref="D388" r:id="rId35" display="mailto:samuel@actialuna.com" xr:uid="{1CB18AE9-5DDC-4A35-A127-83038B62777F}"/>
    <hyperlink ref="D385" r:id="rId36" xr:uid="{0B58C41E-3FA5-401A-BDA4-7893089D6774}"/>
    <hyperlink ref="D380" r:id="rId37" display="mailto:gmv@gmvconsultants.com" xr:uid="{F082EE16-D339-4774-8541-11166B9F8643}"/>
    <hyperlink ref="D379" r:id="rId38" display="mailto:guillaume.villeneuve@uk.fujitsu.com" xr:uid="{94737335-36DB-4788-A35B-AB24857556FB}"/>
    <hyperlink ref="D373" r:id="rId39" display="mailto:cluciano@sejer.fr" xr:uid="{3767D038-4D0B-4331-BDBF-06DF10540194}"/>
    <hyperlink ref="D163" r:id="rId40" xr:uid="{25DDE710-146F-437B-8ECC-7CED940502B5}"/>
    <hyperlink ref="D372" r:id="rId41" xr:uid="{CB1C29EF-573F-480E-ABAC-9FF273679FC7}"/>
    <hyperlink ref="D367" r:id="rId42" display="mailto:mallavena@eyrolles.com" xr:uid="{FFB6BFA7-21B8-4853-8613-259016DD43EA}"/>
    <hyperlink ref="D365" r:id="rId43" xr:uid="{93F720C6-C4C0-4CCB-98FA-FF74187C65DA}"/>
    <hyperlink ref="D355" r:id="rId44" display="mailto:kermorvant@teklia.com" xr:uid="{761BB0CB-43E2-4A04-86B4-AC40EC93899D}"/>
    <hyperlink ref="D352" r:id="rId45" xr:uid="{461EFFDA-4B89-4DE8-BFAE-4EE6A949E488}"/>
    <hyperlink ref="D371" r:id="rId46" display="mailto:smantanus@finovup.fr" xr:uid="{4CB2EE12-D740-40C6-8099-1F4BD8D2B034}"/>
    <hyperlink ref="D348" r:id="rId47" display="mailto:ipolouchine@seuil.com" xr:uid="{8E767C93-0C7B-4AB5-B63C-BC0A947A0E8B}"/>
    <hyperlink ref="D370" r:id="rId48" xr:uid="{1D94F4B6-8534-4BC0-AB59-85DDEE7561BB}"/>
    <hyperlink ref="D392" r:id="rId49" display="mailto:g.laborderie@addis-technologies.eu" xr:uid="{D75A63DA-7E1B-427B-BF95-3813E3887CD1}"/>
    <hyperlink ref="D394" r:id="rId50" xr:uid="{C08F9868-A9C8-4677-B34D-99223D0DEC19}"/>
    <hyperlink ref="D349" r:id="rId51" xr:uid="{CB745DBB-642E-4C37-A3BF-6AD2047B57A9}"/>
    <hyperlink ref="D397" r:id="rId52" xr:uid="{FF6988B5-5476-46B2-977A-AA453CF165F4}"/>
    <hyperlink ref="D406" r:id="rId53" display="mailto:frederic.demarquette@laviedurail.com" xr:uid="{3A68056B-C075-47F3-B134-82178E387DD5}"/>
    <hyperlink ref="D407" r:id="rId54" display="mailto:bgiraud@groupeisagri.com" xr:uid="{B04D6E8B-6B01-4DA0-B088-ED99A60ADF3E}"/>
    <hyperlink ref="D400" r:id="rId55" xr:uid="{7A835FAC-F438-4690-BD49-45574044BDB7}"/>
    <hyperlink ref="D399" r:id="rId56" xr:uid="{2D3C0BCA-29BA-4F56-ACDF-B28B02C7E882}"/>
    <hyperlink ref="D408" r:id="rId57" xr:uid="{47B4A17A-59FE-413A-91E9-840D3E29C39E}"/>
    <hyperlink ref="D409" r:id="rId58" xr:uid="{EF6547DE-903E-46BC-A6F0-E357857FC80F}"/>
    <hyperlink ref="D405" r:id="rId59" xr:uid="{286A8D54-E376-494C-A4BE-D4EEAB9DCACD}"/>
    <hyperlink ref="D136" r:id="rId60" xr:uid="{781A1DB7-7417-486A-AD86-C96A24AB0C73}"/>
    <hyperlink ref="D135" r:id="rId61" xr:uid="{983616DB-FFCE-49C6-9F6F-C686C1AECEC5}"/>
  </hyperlinks>
  <pageMargins left="0.7" right="0.7" top="0.75" bottom="0.75" header="0.3" footer="0.3"/>
  <pageSetup paperSize="9" orientation="portrait" verticalDpi="1200" r:id="rId62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workbookViewId="0">
      <selection activeCell="L10" sqref="L10"/>
    </sheetView>
  </sheetViews>
  <sheetFormatPr baseColWidth="10" defaultColWidth="9.140625" defaultRowHeight="15" x14ac:dyDescent="0.25"/>
  <cols>
    <col min="1" max="1" width="19.5703125" style="45" customWidth="1"/>
    <col min="2" max="2" width="31.42578125" style="3" customWidth="1"/>
    <col min="3" max="3" width="37.42578125" style="7" customWidth="1"/>
    <col min="4" max="4" width="9.140625" style="23" customWidth="1"/>
    <col min="5" max="5" width="9.140625" style="26" customWidth="1"/>
    <col min="6" max="8" width="14.7109375" style="4" customWidth="1"/>
    <col min="9" max="9" width="9.140625" style="3"/>
    <col min="10" max="10" width="11.5703125" style="3" bestFit="1" customWidth="1"/>
    <col min="11" max="11" width="9.140625" style="4"/>
    <col min="12" max="12" width="12.5703125" style="15" customWidth="1"/>
    <col min="13" max="13" width="9.140625" style="19"/>
    <col min="14" max="14" width="9.140625" style="67"/>
    <col min="15" max="15" width="9.140625" style="8"/>
    <col min="16" max="16384" width="9.140625" style="3"/>
  </cols>
  <sheetData>
    <row r="1" spans="1:15" s="1" customFormat="1" ht="27" customHeight="1" x14ac:dyDescent="0.25">
      <c r="A1" s="47" t="s">
        <v>21</v>
      </c>
      <c r="B1" s="1" t="s">
        <v>15</v>
      </c>
      <c r="C1" s="5" t="s">
        <v>16</v>
      </c>
      <c r="D1" s="22" t="s">
        <v>13</v>
      </c>
      <c r="E1" s="25" t="s">
        <v>0</v>
      </c>
      <c r="F1" s="2" t="s">
        <v>84</v>
      </c>
      <c r="G1" s="2" t="s">
        <v>14</v>
      </c>
      <c r="H1" s="2" t="s">
        <v>35</v>
      </c>
      <c r="I1" s="1" t="s">
        <v>6</v>
      </c>
      <c r="J1" s="1" t="s">
        <v>38</v>
      </c>
      <c r="K1" s="2" t="s">
        <v>146</v>
      </c>
      <c r="L1" s="14" t="s">
        <v>143</v>
      </c>
      <c r="M1" s="18" t="s">
        <v>5</v>
      </c>
      <c r="N1" s="68" t="s">
        <v>142</v>
      </c>
      <c r="O1" s="62"/>
    </row>
    <row r="2" spans="1:15" ht="27" customHeight="1" x14ac:dyDescent="0.25">
      <c r="A2" s="45" t="s">
        <v>43</v>
      </c>
      <c r="B2" s="3" t="s">
        <v>42</v>
      </c>
      <c r="C2" s="6" t="s">
        <v>1</v>
      </c>
      <c r="D2" s="23" t="s">
        <v>7</v>
      </c>
      <c r="E2" s="26" t="s">
        <v>3</v>
      </c>
      <c r="G2" s="4" t="s">
        <v>37</v>
      </c>
      <c r="H2" s="4" t="s">
        <v>36</v>
      </c>
      <c r="I2" s="3" t="s">
        <v>17</v>
      </c>
    </row>
    <row r="3" spans="1:15" ht="27" customHeight="1" x14ac:dyDescent="0.25">
      <c r="B3" s="3" t="s">
        <v>9</v>
      </c>
      <c r="C3" s="6" t="s">
        <v>2</v>
      </c>
      <c r="D3" s="23" t="s">
        <v>7</v>
      </c>
      <c r="E3" s="26" t="s">
        <v>4</v>
      </c>
      <c r="G3" s="4" t="s">
        <v>19</v>
      </c>
      <c r="H3" s="4" t="s">
        <v>36</v>
      </c>
      <c r="I3" s="3" t="s">
        <v>17</v>
      </c>
    </row>
    <row r="4" spans="1:15" ht="48" customHeight="1" x14ac:dyDescent="0.25">
      <c r="A4" s="45" t="s">
        <v>44</v>
      </c>
      <c r="B4" s="3" t="s">
        <v>11</v>
      </c>
      <c r="C4" s="6" t="s">
        <v>18</v>
      </c>
      <c r="D4" s="23" t="s">
        <v>8</v>
      </c>
      <c r="E4" s="26" t="s">
        <v>3</v>
      </c>
      <c r="G4" s="4" t="s">
        <v>19</v>
      </c>
      <c r="H4" s="4" t="s">
        <v>26</v>
      </c>
      <c r="I4" s="3" t="s">
        <v>17</v>
      </c>
    </row>
    <row r="5" spans="1:15" ht="27" customHeight="1" x14ac:dyDescent="0.25">
      <c r="B5" s="3" t="s">
        <v>11</v>
      </c>
      <c r="C5" s="6" t="s">
        <v>12</v>
      </c>
      <c r="D5" s="23" t="s">
        <v>7</v>
      </c>
      <c r="E5" s="26" t="s">
        <v>3</v>
      </c>
      <c r="G5" s="4" t="s">
        <v>40</v>
      </c>
      <c r="H5" s="4" t="s">
        <v>39</v>
      </c>
      <c r="I5" s="3" t="s">
        <v>17</v>
      </c>
    </row>
    <row r="6" spans="1:15" ht="27" customHeight="1" x14ac:dyDescent="0.25">
      <c r="B6" s="3" t="s">
        <v>10</v>
      </c>
      <c r="C6" s="6" t="s">
        <v>1</v>
      </c>
      <c r="D6" s="23" t="s">
        <v>8</v>
      </c>
      <c r="E6" s="26" t="s">
        <v>4</v>
      </c>
      <c r="G6" s="4" t="s">
        <v>40</v>
      </c>
      <c r="H6" s="4" t="s">
        <v>37</v>
      </c>
      <c r="I6" s="3" t="s">
        <v>17</v>
      </c>
    </row>
    <row r="7" spans="1:15" ht="30" x14ac:dyDescent="0.25">
      <c r="B7" s="3" t="s">
        <v>10</v>
      </c>
      <c r="C7" s="6" t="s">
        <v>1</v>
      </c>
      <c r="D7" s="23" t="s">
        <v>8</v>
      </c>
      <c r="E7" s="26" t="s">
        <v>4</v>
      </c>
      <c r="G7" s="4" t="s">
        <v>20</v>
      </c>
      <c r="H7" s="4" t="s">
        <v>41</v>
      </c>
      <c r="I7" s="3" t="s">
        <v>17</v>
      </c>
    </row>
    <row r="8" spans="1:15" s="10" customFormat="1" ht="6" customHeight="1" x14ac:dyDescent="0.25">
      <c r="A8" s="48"/>
      <c r="C8" s="11"/>
      <c r="D8" s="24"/>
      <c r="E8" s="27"/>
      <c r="F8" s="12"/>
      <c r="G8" s="12"/>
      <c r="H8" s="12"/>
      <c r="K8" s="12"/>
      <c r="L8" s="16"/>
      <c r="M8" s="20"/>
      <c r="N8" s="69"/>
      <c r="O8" s="36"/>
    </row>
    <row r="9" spans="1:15" x14ac:dyDescent="0.25">
      <c r="A9" s="15" t="s">
        <v>140</v>
      </c>
      <c r="J9" s="71" t="s">
        <v>793</v>
      </c>
      <c r="K9" s="4">
        <v>387</v>
      </c>
    </row>
    <row r="10" spans="1:15" x14ac:dyDescent="0.25">
      <c r="A10" s="49" t="s">
        <v>139</v>
      </c>
      <c r="J10" s="72">
        <f ca="1">K10/L10</f>
        <v>0.52830188679245282</v>
      </c>
      <c r="K10" s="73">
        <f ca="1">COUNTIF(INDIRECT("K12:K" &amp; $K$9), "&lt;&gt; 1") - COUNTBLANK(INDIRECT("K12:K" &amp; $K$9))</f>
        <v>196</v>
      </c>
      <c r="L10" s="73">
        <f ca="1">COUNTIF(INDIRECT("L12:L" &amp; $K$9), "&lt;&gt; 1") - COUNTBLANK(INDIRECT("L12:L" &amp; $K$9))</f>
        <v>371</v>
      </c>
    </row>
    <row r="11" spans="1:15" s="10" customFormat="1" ht="6" customHeight="1" x14ac:dyDescent="0.25">
      <c r="A11" s="48"/>
      <c r="C11" s="11"/>
      <c r="D11" s="24"/>
      <c r="E11" s="27"/>
      <c r="F11" s="12"/>
      <c r="G11" s="12"/>
      <c r="H11" s="12"/>
      <c r="K11" s="12"/>
      <c r="L11" s="16"/>
      <c r="M11" s="20"/>
      <c r="N11" s="69"/>
      <c r="O11" s="36"/>
    </row>
    <row r="12" spans="1:15" x14ac:dyDescent="0.25">
      <c r="B12" t="s">
        <v>22</v>
      </c>
      <c r="C12" s="7" t="s">
        <v>23</v>
      </c>
      <c r="D12" s="23" t="s">
        <v>8</v>
      </c>
      <c r="E12" s="26" t="s">
        <v>3</v>
      </c>
      <c r="G12" s="4" t="s">
        <v>19</v>
      </c>
      <c r="H12" s="9" t="s">
        <v>26</v>
      </c>
      <c r="K12" s="4" t="s">
        <v>147</v>
      </c>
      <c r="L12" s="17" t="s">
        <v>85</v>
      </c>
    </row>
    <row r="13" spans="1:15" x14ac:dyDescent="0.25">
      <c r="B13" s="8" t="s">
        <v>25</v>
      </c>
      <c r="C13" s="7" t="s">
        <v>24</v>
      </c>
      <c r="D13" s="23" t="s">
        <v>7</v>
      </c>
      <c r="E13" s="26" t="s">
        <v>4</v>
      </c>
      <c r="G13" s="4" t="s">
        <v>19</v>
      </c>
      <c r="H13" s="9" t="s">
        <v>26</v>
      </c>
      <c r="L13" s="17" t="s">
        <v>85</v>
      </c>
    </row>
    <row r="14" spans="1:15" x14ac:dyDescent="0.25">
      <c r="B14" s="8" t="s">
        <v>28</v>
      </c>
      <c r="C14" s="7" t="s">
        <v>27</v>
      </c>
      <c r="D14" s="23" t="s">
        <v>7</v>
      </c>
      <c r="E14" s="26" t="s">
        <v>4</v>
      </c>
      <c r="G14" s="4" t="s">
        <v>19</v>
      </c>
      <c r="H14" s="9" t="s">
        <v>26</v>
      </c>
      <c r="K14" s="4" t="s">
        <v>147</v>
      </c>
      <c r="L14" s="17" t="s">
        <v>85</v>
      </c>
    </row>
    <row r="15" spans="1:15" x14ac:dyDescent="0.25">
      <c r="B15" s="8" t="s">
        <v>30</v>
      </c>
      <c r="C15" s="7" t="s">
        <v>29</v>
      </c>
      <c r="D15" s="23" t="s">
        <v>7</v>
      </c>
      <c r="E15" s="26" t="s">
        <v>4</v>
      </c>
      <c r="G15" s="4" t="s">
        <v>19</v>
      </c>
      <c r="H15" s="9" t="s">
        <v>26</v>
      </c>
      <c r="L15" s="17" t="s">
        <v>85</v>
      </c>
    </row>
    <row r="16" spans="1:15" x14ac:dyDescent="0.25">
      <c r="B16" s="8" t="s">
        <v>31</v>
      </c>
      <c r="C16" s="7" t="s">
        <v>32</v>
      </c>
      <c r="D16" s="23" t="s">
        <v>7</v>
      </c>
      <c r="E16" s="4" t="s">
        <v>3</v>
      </c>
      <c r="F16" s="4" t="s">
        <v>86</v>
      </c>
      <c r="G16" s="4" t="s">
        <v>37</v>
      </c>
      <c r="H16" s="4" t="s">
        <v>36</v>
      </c>
      <c r="K16" s="4" t="s">
        <v>147</v>
      </c>
      <c r="L16" s="17" t="s">
        <v>85</v>
      </c>
    </row>
    <row r="17" spans="1:12" x14ac:dyDescent="0.25">
      <c r="B17" s="8" t="s">
        <v>33</v>
      </c>
      <c r="C17" s="7" t="s">
        <v>34</v>
      </c>
      <c r="D17" s="23" t="s">
        <v>7</v>
      </c>
      <c r="E17" s="26" t="s">
        <v>4</v>
      </c>
      <c r="G17" s="4" t="s">
        <v>19</v>
      </c>
      <c r="H17" s="9" t="s">
        <v>26</v>
      </c>
      <c r="K17" s="4" t="s">
        <v>147</v>
      </c>
      <c r="L17" s="17" t="s">
        <v>85</v>
      </c>
    </row>
    <row r="18" spans="1:12" x14ac:dyDescent="0.25">
      <c r="B18" s="8" t="s">
        <v>46</v>
      </c>
      <c r="C18" s="7" t="s">
        <v>45</v>
      </c>
      <c r="D18" s="23" t="s">
        <v>7</v>
      </c>
      <c r="E18" s="26" t="s">
        <v>4</v>
      </c>
      <c r="G18" s="4" t="s">
        <v>19</v>
      </c>
      <c r="H18" s="9" t="s">
        <v>26</v>
      </c>
      <c r="K18" s="4" t="s">
        <v>147</v>
      </c>
      <c r="L18" s="17" t="s">
        <v>85</v>
      </c>
    </row>
    <row r="19" spans="1:12" x14ac:dyDescent="0.25">
      <c r="B19" s="8" t="s">
        <v>48</v>
      </c>
      <c r="C19" s="7" t="s">
        <v>47</v>
      </c>
      <c r="D19" s="23" t="s">
        <v>7</v>
      </c>
      <c r="E19" s="26" t="s">
        <v>4</v>
      </c>
      <c r="G19" s="4" t="s">
        <v>19</v>
      </c>
      <c r="H19" s="9" t="s">
        <v>26</v>
      </c>
      <c r="K19" s="4" t="s">
        <v>147</v>
      </c>
      <c r="L19" s="17" t="s">
        <v>85</v>
      </c>
    </row>
    <row r="20" spans="1:12" x14ac:dyDescent="0.25">
      <c r="B20" s="8" t="s">
        <v>50</v>
      </c>
      <c r="C20" s="7" t="s">
        <v>49</v>
      </c>
      <c r="D20" s="23" t="s">
        <v>7</v>
      </c>
      <c r="E20" s="26" t="s">
        <v>4</v>
      </c>
      <c r="G20" s="4" t="s">
        <v>19</v>
      </c>
      <c r="H20" s="9" t="s">
        <v>26</v>
      </c>
      <c r="K20" s="4" t="s">
        <v>147</v>
      </c>
      <c r="L20" s="17" t="s">
        <v>85</v>
      </c>
    </row>
    <row r="21" spans="1:12" x14ac:dyDescent="0.25">
      <c r="B21" s="8" t="s">
        <v>52</v>
      </c>
      <c r="C21" s="7" t="s">
        <v>51</v>
      </c>
      <c r="D21" s="23" t="s">
        <v>7</v>
      </c>
      <c r="E21" s="26" t="s">
        <v>4</v>
      </c>
      <c r="G21" s="4" t="s">
        <v>19</v>
      </c>
      <c r="H21" s="9" t="s">
        <v>26</v>
      </c>
      <c r="K21" s="4" t="s">
        <v>147</v>
      </c>
      <c r="L21" s="17" t="s">
        <v>85</v>
      </c>
    </row>
    <row r="22" spans="1:12" x14ac:dyDescent="0.25">
      <c r="B22" s="8" t="s">
        <v>50</v>
      </c>
      <c r="C22" s="7" t="s">
        <v>53</v>
      </c>
      <c r="D22" s="23" t="s">
        <v>7</v>
      </c>
      <c r="E22" s="26" t="s">
        <v>4</v>
      </c>
      <c r="G22" s="4" t="s">
        <v>19</v>
      </c>
      <c r="H22" s="9" t="s">
        <v>26</v>
      </c>
      <c r="K22" s="4" t="s">
        <v>147</v>
      </c>
      <c r="L22" s="17" t="s">
        <v>85</v>
      </c>
    </row>
    <row r="23" spans="1:12" x14ac:dyDescent="0.25">
      <c r="B23" s="8" t="s">
        <v>54</v>
      </c>
      <c r="C23" s="7" t="s">
        <v>55</v>
      </c>
      <c r="D23" s="23" t="s">
        <v>7</v>
      </c>
      <c r="E23" s="26" t="s">
        <v>4</v>
      </c>
      <c r="G23" s="4" t="s">
        <v>19</v>
      </c>
      <c r="H23" s="4" t="s">
        <v>39</v>
      </c>
      <c r="L23" s="17" t="s">
        <v>85</v>
      </c>
    </row>
    <row r="24" spans="1:12" x14ac:dyDescent="0.25">
      <c r="B24" s="8" t="s">
        <v>57</v>
      </c>
      <c r="C24" s="7" t="s">
        <v>56</v>
      </c>
      <c r="D24" s="23" t="s">
        <v>7</v>
      </c>
      <c r="E24" s="26" t="s">
        <v>4</v>
      </c>
      <c r="G24" s="4" t="s">
        <v>19</v>
      </c>
      <c r="H24" s="9" t="s">
        <v>26</v>
      </c>
      <c r="K24" s="4" t="s">
        <v>147</v>
      </c>
      <c r="L24" s="17" t="s">
        <v>85</v>
      </c>
    </row>
    <row r="25" spans="1:12" x14ac:dyDescent="0.25">
      <c r="B25" s="8" t="s">
        <v>658</v>
      </c>
      <c r="C25" s="7" t="s">
        <v>660</v>
      </c>
      <c r="D25" s="23" t="s">
        <v>7</v>
      </c>
      <c r="E25" s="26" t="s">
        <v>4</v>
      </c>
      <c r="G25" s="4" t="s">
        <v>19</v>
      </c>
      <c r="H25" s="9" t="s">
        <v>26</v>
      </c>
      <c r="K25" s="4" t="s">
        <v>147</v>
      </c>
      <c r="L25" s="17" t="s">
        <v>659</v>
      </c>
    </row>
    <row r="26" spans="1:12" ht="24" x14ac:dyDescent="0.25">
      <c r="A26" s="7" t="s">
        <v>631</v>
      </c>
      <c r="B26" s="8" t="s">
        <v>59</v>
      </c>
      <c r="C26" s="7" t="s">
        <v>58</v>
      </c>
      <c r="D26" s="23" t="s">
        <v>7</v>
      </c>
      <c r="E26" s="26" t="s">
        <v>4</v>
      </c>
      <c r="G26" s="4" t="s">
        <v>19</v>
      </c>
      <c r="H26" s="9" t="s">
        <v>26</v>
      </c>
      <c r="K26" s="4" t="s">
        <v>147</v>
      </c>
      <c r="L26" s="17" t="s">
        <v>85</v>
      </c>
    </row>
    <row r="27" spans="1:12" x14ac:dyDescent="0.25">
      <c r="B27" s="8" t="s">
        <v>61</v>
      </c>
      <c r="C27" s="7" t="s">
        <v>60</v>
      </c>
      <c r="D27" s="23" t="s">
        <v>7</v>
      </c>
      <c r="E27" s="26" t="s">
        <v>4</v>
      </c>
      <c r="G27" s="4" t="s">
        <v>19</v>
      </c>
      <c r="H27" s="9" t="s">
        <v>26</v>
      </c>
      <c r="K27" s="4" t="s">
        <v>147</v>
      </c>
      <c r="L27" s="17" t="s">
        <v>85</v>
      </c>
    </row>
    <row r="28" spans="1:12" x14ac:dyDescent="0.25">
      <c r="B28" s="8" t="s">
        <v>63</v>
      </c>
      <c r="C28" s="7" t="s">
        <v>62</v>
      </c>
      <c r="D28" s="23" t="s">
        <v>7</v>
      </c>
      <c r="E28" s="26" t="s">
        <v>4</v>
      </c>
      <c r="G28" s="4" t="s">
        <v>19</v>
      </c>
      <c r="H28" s="4" t="s">
        <v>39</v>
      </c>
      <c r="L28" s="17" t="s">
        <v>85</v>
      </c>
    </row>
    <row r="29" spans="1:12" x14ac:dyDescent="0.25">
      <c r="B29" s="8" t="s">
        <v>65</v>
      </c>
      <c r="C29" s="7" t="s">
        <v>64</v>
      </c>
      <c r="D29" s="23" t="s">
        <v>7</v>
      </c>
      <c r="E29" s="26" t="s">
        <v>4</v>
      </c>
      <c r="G29" s="4" t="s">
        <v>19</v>
      </c>
      <c r="H29" s="4" t="s">
        <v>39</v>
      </c>
      <c r="K29" s="4" t="s">
        <v>147</v>
      </c>
      <c r="L29" s="17" t="s">
        <v>85</v>
      </c>
    </row>
    <row r="30" spans="1:12" x14ac:dyDescent="0.25">
      <c r="A30" s="50" t="s">
        <v>489</v>
      </c>
      <c r="B30" s="8" t="s">
        <v>67</v>
      </c>
      <c r="C30" s="7" t="s">
        <v>66</v>
      </c>
      <c r="D30" s="23" t="s">
        <v>7</v>
      </c>
      <c r="E30" s="26" t="s">
        <v>4</v>
      </c>
      <c r="G30" s="4" t="s">
        <v>19</v>
      </c>
      <c r="H30" s="4" t="s">
        <v>39</v>
      </c>
      <c r="K30" s="4" t="s">
        <v>147</v>
      </c>
      <c r="L30" s="17" t="s">
        <v>85</v>
      </c>
    </row>
    <row r="31" spans="1:12" x14ac:dyDescent="0.25">
      <c r="B31" s="8" t="s">
        <v>69</v>
      </c>
      <c r="C31" s="7" t="s">
        <v>68</v>
      </c>
      <c r="D31" s="23" t="s">
        <v>7</v>
      </c>
      <c r="E31" s="26" t="s">
        <v>4</v>
      </c>
      <c r="G31" s="4" t="s">
        <v>19</v>
      </c>
      <c r="H31" s="4" t="s">
        <v>39</v>
      </c>
      <c r="K31" s="4" t="s">
        <v>147</v>
      </c>
      <c r="L31" s="17" t="s">
        <v>85</v>
      </c>
    </row>
    <row r="32" spans="1:12" x14ac:dyDescent="0.25">
      <c r="B32" s="8" t="s">
        <v>71</v>
      </c>
      <c r="C32" s="7" t="s">
        <v>70</v>
      </c>
      <c r="D32" s="23" t="s">
        <v>7</v>
      </c>
      <c r="E32" s="26" t="s">
        <v>4</v>
      </c>
      <c r="G32" s="4" t="s">
        <v>19</v>
      </c>
      <c r="H32" s="4" t="s">
        <v>39</v>
      </c>
      <c r="L32" s="17" t="s">
        <v>85</v>
      </c>
    </row>
    <row r="33" spans="1:14" x14ac:dyDescent="0.25">
      <c r="B33" s="8" t="s">
        <v>73</v>
      </c>
      <c r="C33" s="7" t="s">
        <v>72</v>
      </c>
      <c r="D33" s="23" t="s">
        <v>7</v>
      </c>
      <c r="E33" s="26" t="s">
        <v>4</v>
      </c>
      <c r="G33" s="4" t="s">
        <v>19</v>
      </c>
      <c r="H33" s="9" t="s">
        <v>26</v>
      </c>
      <c r="K33" s="4" t="s">
        <v>147</v>
      </c>
      <c r="L33" s="17" t="s">
        <v>85</v>
      </c>
    </row>
    <row r="34" spans="1:14" ht="33.75" x14ac:dyDescent="0.25">
      <c r="B34" s="8" t="s">
        <v>75</v>
      </c>
      <c r="C34" s="7" t="s">
        <v>74</v>
      </c>
      <c r="D34" s="23" t="s">
        <v>7</v>
      </c>
      <c r="E34" s="26" t="s">
        <v>4</v>
      </c>
      <c r="G34" s="23" t="s">
        <v>76</v>
      </c>
      <c r="H34" s="4" t="s">
        <v>39</v>
      </c>
      <c r="K34" s="4" t="s">
        <v>147</v>
      </c>
      <c r="L34" s="17" t="s">
        <v>85</v>
      </c>
      <c r="M34" s="21"/>
    </row>
    <row r="35" spans="1:14" x14ac:dyDescent="0.25">
      <c r="A35" s="45" t="s">
        <v>201</v>
      </c>
      <c r="B35" s="30" t="s">
        <v>78</v>
      </c>
      <c r="C35" s="7" t="s">
        <v>77</v>
      </c>
      <c r="D35" s="23" t="s">
        <v>7</v>
      </c>
      <c r="E35" s="26" t="s">
        <v>4</v>
      </c>
      <c r="G35" s="4" t="s">
        <v>19</v>
      </c>
      <c r="H35" s="4" t="s">
        <v>39</v>
      </c>
      <c r="L35" s="17" t="s">
        <v>138</v>
      </c>
      <c r="M35" s="63" t="s">
        <v>144</v>
      </c>
    </row>
    <row r="36" spans="1:14" x14ac:dyDescent="0.25">
      <c r="B36" s="8" t="s">
        <v>137</v>
      </c>
      <c r="C36" s="7" t="s">
        <v>136</v>
      </c>
      <c r="D36" s="23" t="s">
        <v>7</v>
      </c>
      <c r="E36" s="26" t="s">
        <v>4</v>
      </c>
      <c r="G36" s="4" t="s">
        <v>19</v>
      </c>
      <c r="H36" s="9" t="s">
        <v>26</v>
      </c>
      <c r="L36" s="17" t="s">
        <v>138</v>
      </c>
    </row>
    <row r="37" spans="1:14" x14ac:dyDescent="0.25">
      <c r="A37" s="45" t="s">
        <v>201</v>
      </c>
      <c r="B37" s="30" t="s">
        <v>79</v>
      </c>
      <c r="C37" s="28" t="s">
        <v>141</v>
      </c>
      <c r="D37" s="23" t="s">
        <v>7</v>
      </c>
      <c r="E37" s="26" t="s">
        <v>4</v>
      </c>
      <c r="G37" s="4" t="s">
        <v>19</v>
      </c>
      <c r="H37" s="4" t="s">
        <v>39</v>
      </c>
      <c r="L37" s="15" t="s">
        <v>194</v>
      </c>
      <c r="M37" s="64" t="s">
        <v>200</v>
      </c>
      <c r="N37" s="21" t="s">
        <v>138</v>
      </c>
    </row>
    <row r="38" spans="1:14" ht="30" x14ac:dyDescent="0.25">
      <c r="A38" s="45" t="s">
        <v>201</v>
      </c>
      <c r="B38" s="30" t="s">
        <v>81</v>
      </c>
      <c r="C38" s="13" t="s">
        <v>80</v>
      </c>
      <c r="D38" s="23" t="s">
        <v>7</v>
      </c>
      <c r="E38" s="4" t="s">
        <v>3</v>
      </c>
      <c r="F38" s="4" t="s">
        <v>87</v>
      </c>
      <c r="G38" s="4" t="s">
        <v>40</v>
      </c>
      <c r="H38" s="4" t="s">
        <v>39</v>
      </c>
      <c r="L38" s="17" t="s">
        <v>138</v>
      </c>
      <c r="M38" s="63" t="s">
        <v>145</v>
      </c>
    </row>
    <row r="39" spans="1:14" ht="30" x14ac:dyDescent="0.25">
      <c r="B39" s="3" t="s">
        <v>135</v>
      </c>
      <c r="C39" s="7" t="s">
        <v>134</v>
      </c>
      <c r="D39" s="23" t="s">
        <v>7</v>
      </c>
      <c r="E39" s="4" t="s">
        <v>3</v>
      </c>
      <c r="F39" s="4" t="s">
        <v>87</v>
      </c>
      <c r="G39" s="4" t="s">
        <v>40</v>
      </c>
      <c r="H39" s="4" t="s">
        <v>39</v>
      </c>
      <c r="L39" s="17" t="s">
        <v>138</v>
      </c>
    </row>
    <row r="40" spans="1:14" ht="30" x14ac:dyDescent="0.25">
      <c r="B40" s="3" t="s">
        <v>82</v>
      </c>
      <c r="C40" s="13" t="s">
        <v>83</v>
      </c>
      <c r="D40" s="23" t="s">
        <v>7</v>
      </c>
      <c r="E40" s="4" t="s">
        <v>3</v>
      </c>
      <c r="F40" s="4" t="s">
        <v>87</v>
      </c>
      <c r="G40" s="4" t="s">
        <v>40</v>
      </c>
      <c r="H40" s="4" t="s">
        <v>36</v>
      </c>
      <c r="K40" s="4" t="s">
        <v>147</v>
      </c>
      <c r="L40" s="17" t="s">
        <v>138</v>
      </c>
    </row>
    <row r="41" spans="1:14" x14ac:dyDescent="0.25">
      <c r="A41" s="51" t="s">
        <v>490</v>
      </c>
      <c r="B41" s="8" t="s">
        <v>89</v>
      </c>
      <c r="C41" s="7" t="s">
        <v>88</v>
      </c>
      <c r="D41" s="23" t="s">
        <v>7</v>
      </c>
      <c r="E41" s="26" t="s">
        <v>4</v>
      </c>
      <c r="G41" s="4" t="s">
        <v>19</v>
      </c>
      <c r="H41" s="9" t="s">
        <v>26</v>
      </c>
      <c r="K41" s="4" t="s">
        <v>147</v>
      </c>
      <c r="L41" s="17" t="s">
        <v>138</v>
      </c>
    </row>
    <row r="42" spans="1:14" x14ac:dyDescent="0.25">
      <c r="B42" s="8" t="s">
        <v>91</v>
      </c>
      <c r="C42" s="7" t="s">
        <v>90</v>
      </c>
      <c r="D42" s="23" t="s">
        <v>7</v>
      </c>
      <c r="E42" s="26" t="s">
        <v>4</v>
      </c>
      <c r="G42" s="4" t="s">
        <v>19</v>
      </c>
      <c r="H42" s="4" t="s">
        <v>39</v>
      </c>
      <c r="K42" s="4" t="s">
        <v>147</v>
      </c>
      <c r="L42" s="17" t="s">
        <v>138</v>
      </c>
    </row>
    <row r="43" spans="1:14" x14ac:dyDescent="0.25">
      <c r="B43" s="8" t="s">
        <v>92</v>
      </c>
      <c r="C43" s="7" t="s">
        <v>93</v>
      </c>
      <c r="D43" s="23" t="s">
        <v>7</v>
      </c>
      <c r="E43" s="4" t="s">
        <v>3</v>
      </c>
      <c r="G43" s="4" t="s">
        <v>40</v>
      </c>
      <c r="H43" s="4" t="s">
        <v>39</v>
      </c>
      <c r="K43" s="4" t="s">
        <v>147</v>
      </c>
      <c r="L43" s="17" t="s">
        <v>138</v>
      </c>
    </row>
    <row r="44" spans="1:14" x14ac:dyDescent="0.25">
      <c r="B44" s="8" t="s">
        <v>94</v>
      </c>
      <c r="C44" s="7" t="s">
        <v>95</v>
      </c>
      <c r="D44" s="29" t="s">
        <v>8</v>
      </c>
      <c r="E44" s="4" t="s">
        <v>3</v>
      </c>
      <c r="F44" s="8" t="s">
        <v>96</v>
      </c>
      <c r="G44" s="4" t="s">
        <v>19</v>
      </c>
      <c r="H44" s="4" t="s">
        <v>39</v>
      </c>
      <c r="K44" s="4" t="s">
        <v>147</v>
      </c>
      <c r="L44" s="17" t="s">
        <v>138</v>
      </c>
    </row>
    <row r="45" spans="1:14" x14ac:dyDescent="0.25">
      <c r="B45" s="8" t="s">
        <v>98</v>
      </c>
      <c r="C45" s="7" t="s">
        <v>97</v>
      </c>
      <c r="D45" s="23" t="s">
        <v>7</v>
      </c>
      <c r="E45" s="4" t="s">
        <v>3</v>
      </c>
      <c r="G45" s="4" t="s">
        <v>37</v>
      </c>
      <c r="H45" s="4" t="s">
        <v>39</v>
      </c>
      <c r="L45" s="17" t="s">
        <v>138</v>
      </c>
    </row>
    <row r="46" spans="1:14" x14ac:dyDescent="0.25">
      <c r="B46" s="8" t="s">
        <v>99</v>
      </c>
      <c r="C46" s="7" t="s">
        <v>100</v>
      </c>
      <c r="D46" s="23" t="s">
        <v>7</v>
      </c>
      <c r="E46" s="4" t="s">
        <v>3</v>
      </c>
      <c r="G46" s="4" t="s">
        <v>40</v>
      </c>
      <c r="H46" s="4" t="s">
        <v>39</v>
      </c>
      <c r="L46" s="17" t="s">
        <v>138</v>
      </c>
    </row>
    <row r="47" spans="1:14" x14ac:dyDescent="0.25">
      <c r="B47" s="8" t="s">
        <v>102</v>
      </c>
      <c r="C47" s="7" t="s">
        <v>101</v>
      </c>
      <c r="D47" s="23" t="s">
        <v>7</v>
      </c>
      <c r="E47" s="4" t="s">
        <v>3</v>
      </c>
      <c r="G47" s="4" t="s">
        <v>40</v>
      </c>
      <c r="H47" s="4" t="s">
        <v>39</v>
      </c>
      <c r="K47" s="4" t="s">
        <v>147</v>
      </c>
      <c r="L47" s="17" t="s">
        <v>138</v>
      </c>
    </row>
    <row r="48" spans="1:14" x14ac:dyDescent="0.25">
      <c r="B48" s="3" t="s">
        <v>103</v>
      </c>
      <c r="C48" s="7" t="s">
        <v>123</v>
      </c>
      <c r="D48" s="23" t="s">
        <v>7</v>
      </c>
      <c r="E48" s="4" t="s">
        <v>3</v>
      </c>
      <c r="G48" s="4" t="s">
        <v>40</v>
      </c>
      <c r="H48" s="4" t="s">
        <v>39</v>
      </c>
      <c r="L48" s="17" t="s">
        <v>138</v>
      </c>
    </row>
    <row r="49" spans="1:12" x14ac:dyDescent="0.25">
      <c r="B49" s="3" t="s">
        <v>127</v>
      </c>
      <c r="C49" s="7" t="s">
        <v>126</v>
      </c>
      <c r="D49" s="23" t="s">
        <v>7</v>
      </c>
      <c r="E49" s="4" t="s">
        <v>3</v>
      </c>
      <c r="G49" s="4" t="s">
        <v>40</v>
      </c>
      <c r="H49" s="4" t="s">
        <v>39</v>
      </c>
      <c r="K49" s="4" t="s">
        <v>147</v>
      </c>
      <c r="L49" s="17" t="s">
        <v>138</v>
      </c>
    </row>
    <row r="50" spans="1:12" ht="30" x14ac:dyDescent="0.25">
      <c r="B50" s="8" t="s">
        <v>105</v>
      </c>
      <c r="C50" s="7" t="s">
        <v>104</v>
      </c>
      <c r="D50" s="23" t="s">
        <v>7</v>
      </c>
      <c r="E50" s="4" t="s">
        <v>3</v>
      </c>
      <c r="F50" s="4" t="s">
        <v>87</v>
      </c>
      <c r="G50" s="4" t="s">
        <v>37</v>
      </c>
      <c r="H50" s="4" t="s">
        <v>39</v>
      </c>
      <c r="L50" s="17" t="s">
        <v>138</v>
      </c>
    </row>
    <row r="51" spans="1:12" x14ac:dyDescent="0.25">
      <c r="A51" s="51" t="s">
        <v>490</v>
      </c>
      <c r="B51" s="8" t="s">
        <v>107</v>
      </c>
      <c r="C51" s="13" t="s">
        <v>106</v>
      </c>
      <c r="D51" s="23" t="s">
        <v>7</v>
      </c>
      <c r="E51" s="4" t="s">
        <v>3</v>
      </c>
      <c r="G51" s="4" t="s">
        <v>40</v>
      </c>
      <c r="H51" s="4" t="s">
        <v>39</v>
      </c>
      <c r="L51" s="17" t="s">
        <v>138</v>
      </c>
    </row>
    <row r="52" spans="1:12" x14ac:dyDescent="0.25">
      <c r="B52" s="8" t="s">
        <v>109</v>
      </c>
      <c r="C52" s="7" t="s">
        <v>108</v>
      </c>
      <c r="D52" s="23" t="s">
        <v>7</v>
      </c>
      <c r="E52" s="4" t="s">
        <v>3</v>
      </c>
      <c r="G52" s="4" t="s">
        <v>40</v>
      </c>
      <c r="H52" s="4" t="s">
        <v>39</v>
      </c>
      <c r="L52" s="17" t="s">
        <v>138</v>
      </c>
    </row>
    <row r="53" spans="1:12" x14ac:dyDescent="0.25">
      <c r="B53" s="8" t="s">
        <v>111</v>
      </c>
      <c r="C53" s="7" t="s">
        <v>110</v>
      </c>
      <c r="D53" s="23" t="s">
        <v>7</v>
      </c>
      <c r="E53" s="4" t="s">
        <v>3</v>
      </c>
      <c r="G53" s="4" t="s">
        <v>40</v>
      </c>
      <c r="H53" s="4" t="s">
        <v>39</v>
      </c>
      <c r="L53" s="17" t="s">
        <v>138</v>
      </c>
    </row>
    <row r="54" spans="1:12" ht="30" x14ac:dyDescent="0.25">
      <c r="A54" s="50" t="s">
        <v>203</v>
      </c>
      <c r="B54" s="8" t="s">
        <v>113</v>
      </c>
      <c r="C54" s="13" t="s">
        <v>112</v>
      </c>
      <c r="D54" s="23" t="s">
        <v>7</v>
      </c>
      <c r="E54" s="4" t="s">
        <v>3</v>
      </c>
      <c r="F54" s="4" t="s">
        <v>87</v>
      </c>
      <c r="G54" s="4" t="s">
        <v>37</v>
      </c>
      <c r="H54" s="4" t="s">
        <v>39</v>
      </c>
      <c r="K54" s="4" t="s">
        <v>147</v>
      </c>
      <c r="L54" s="17" t="s">
        <v>138</v>
      </c>
    </row>
    <row r="55" spans="1:12" ht="30" x14ac:dyDescent="0.25">
      <c r="B55" s="8" t="s">
        <v>115</v>
      </c>
      <c r="C55" s="7" t="s">
        <v>114</v>
      </c>
      <c r="D55" s="23" t="s">
        <v>7</v>
      </c>
      <c r="E55" s="4" t="s">
        <v>3</v>
      </c>
      <c r="F55" s="4" t="s">
        <v>87</v>
      </c>
      <c r="G55" s="4" t="s">
        <v>40</v>
      </c>
      <c r="H55" s="4" t="s">
        <v>39</v>
      </c>
      <c r="K55" s="4" t="s">
        <v>147</v>
      </c>
      <c r="L55" s="17" t="s">
        <v>138</v>
      </c>
    </row>
    <row r="56" spans="1:12" x14ac:dyDescent="0.25">
      <c r="B56" s="8" t="s">
        <v>116</v>
      </c>
      <c r="C56" s="7" t="s">
        <v>117</v>
      </c>
      <c r="D56" s="23" t="s">
        <v>7</v>
      </c>
      <c r="E56" s="4" t="s">
        <v>3</v>
      </c>
      <c r="G56" s="4" t="s">
        <v>40</v>
      </c>
      <c r="H56" s="4" t="s">
        <v>39</v>
      </c>
      <c r="K56" s="4" t="s">
        <v>147</v>
      </c>
      <c r="L56" s="17" t="s">
        <v>138</v>
      </c>
    </row>
    <row r="57" spans="1:12" x14ac:dyDescent="0.25">
      <c r="B57" s="8" t="s">
        <v>119</v>
      </c>
      <c r="C57" s="7" t="s">
        <v>118</v>
      </c>
      <c r="D57" s="23" t="s">
        <v>7</v>
      </c>
      <c r="E57" s="4" t="s">
        <v>3</v>
      </c>
      <c r="G57" s="4" t="s">
        <v>40</v>
      </c>
      <c r="H57" s="4" t="s">
        <v>39</v>
      </c>
      <c r="K57" s="4" t="s">
        <v>147</v>
      </c>
      <c r="L57" s="17" t="s">
        <v>138</v>
      </c>
    </row>
    <row r="58" spans="1:12" ht="30" x14ac:dyDescent="0.25">
      <c r="B58" s="3" t="s">
        <v>133</v>
      </c>
      <c r="C58" s="7" t="s">
        <v>132</v>
      </c>
      <c r="D58" s="23" t="s">
        <v>7</v>
      </c>
      <c r="E58" s="4" t="s">
        <v>3</v>
      </c>
      <c r="F58" s="4" t="s">
        <v>87</v>
      </c>
      <c r="G58" s="4" t="s">
        <v>40</v>
      </c>
      <c r="H58" s="4" t="s">
        <v>39</v>
      </c>
      <c r="L58" s="15" t="s">
        <v>194</v>
      </c>
    </row>
    <row r="59" spans="1:12" ht="30" x14ac:dyDescent="0.25">
      <c r="B59" s="8" t="s">
        <v>111</v>
      </c>
      <c r="C59" s="7" t="s">
        <v>120</v>
      </c>
      <c r="D59" s="23" t="s">
        <v>7</v>
      </c>
      <c r="E59" s="4" t="s">
        <v>3</v>
      </c>
      <c r="F59" s="4" t="s">
        <v>87</v>
      </c>
      <c r="G59" s="4" t="s">
        <v>37</v>
      </c>
      <c r="H59" s="4" t="s">
        <v>39</v>
      </c>
      <c r="L59" s="17" t="s">
        <v>138</v>
      </c>
    </row>
    <row r="60" spans="1:12" x14ac:dyDescent="0.25">
      <c r="B60" s="8" t="s">
        <v>122</v>
      </c>
      <c r="C60" s="7" t="s">
        <v>121</v>
      </c>
      <c r="D60" s="23" t="s">
        <v>7</v>
      </c>
      <c r="E60" s="4" t="s">
        <v>3</v>
      </c>
      <c r="G60" s="4" t="s">
        <v>40</v>
      </c>
      <c r="H60" s="4" t="s">
        <v>39</v>
      </c>
      <c r="K60" s="4" t="s">
        <v>147</v>
      </c>
      <c r="L60" s="17" t="s">
        <v>138</v>
      </c>
    </row>
    <row r="61" spans="1:12" x14ac:dyDescent="0.25">
      <c r="B61" s="3" t="s">
        <v>125</v>
      </c>
      <c r="C61" s="7" t="s">
        <v>124</v>
      </c>
      <c r="D61" s="23" t="s">
        <v>7</v>
      </c>
      <c r="E61" s="4" t="s">
        <v>3</v>
      </c>
      <c r="G61" s="4" t="s">
        <v>40</v>
      </c>
      <c r="H61" s="4" t="s">
        <v>39</v>
      </c>
      <c r="K61" s="4" t="s">
        <v>147</v>
      </c>
      <c r="L61" s="17" t="s">
        <v>138</v>
      </c>
    </row>
    <row r="62" spans="1:12" x14ac:dyDescent="0.25">
      <c r="B62" s="3" t="s">
        <v>129</v>
      </c>
      <c r="C62" s="7" t="s">
        <v>128</v>
      </c>
      <c r="D62" s="23" t="s">
        <v>7</v>
      </c>
      <c r="E62" s="4" t="s">
        <v>3</v>
      </c>
      <c r="G62" s="4" t="s">
        <v>40</v>
      </c>
      <c r="H62" s="4" t="s">
        <v>39</v>
      </c>
      <c r="K62" s="4" t="s">
        <v>147</v>
      </c>
      <c r="L62" s="17" t="s">
        <v>138</v>
      </c>
    </row>
    <row r="63" spans="1:12" ht="15.75" customHeight="1" x14ac:dyDescent="0.25">
      <c r="A63" s="45">
        <v>51</v>
      </c>
      <c r="B63" s="3" t="s">
        <v>131</v>
      </c>
      <c r="C63" s="7" t="s">
        <v>130</v>
      </c>
      <c r="D63" s="23" t="s">
        <v>7</v>
      </c>
      <c r="E63" s="4" t="s">
        <v>3</v>
      </c>
      <c r="G63" s="4" t="s">
        <v>40</v>
      </c>
      <c r="H63" s="4" t="s">
        <v>39</v>
      </c>
      <c r="K63" s="4" t="s">
        <v>147</v>
      </c>
      <c r="L63" s="17" t="s">
        <v>138</v>
      </c>
    </row>
    <row r="64" spans="1:12" ht="15.75" customHeight="1" x14ac:dyDescent="0.25">
      <c r="B64" s="3" t="s">
        <v>148</v>
      </c>
      <c r="C64" s="7" t="s">
        <v>150</v>
      </c>
      <c r="D64" s="23" t="s">
        <v>151</v>
      </c>
      <c r="E64" s="26" t="s">
        <v>4</v>
      </c>
      <c r="G64" s="4" t="s">
        <v>37</v>
      </c>
      <c r="H64" s="9" t="s">
        <v>26</v>
      </c>
      <c r="K64" s="23" t="s">
        <v>187</v>
      </c>
      <c r="L64" s="15" t="s">
        <v>199</v>
      </c>
    </row>
    <row r="65" spans="2:12" ht="15.75" customHeight="1" x14ac:dyDescent="0.25">
      <c r="B65" s="3" t="s">
        <v>149</v>
      </c>
      <c r="C65" s="7" t="s">
        <v>152</v>
      </c>
      <c r="D65" s="23" t="s">
        <v>151</v>
      </c>
      <c r="E65" s="26" t="s">
        <v>4</v>
      </c>
      <c r="G65" s="4" t="s">
        <v>37</v>
      </c>
      <c r="H65" s="9" t="s">
        <v>26</v>
      </c>
      <c r="K65" s="23" t="s">
        <v>187</v>
      </c>
      <c r="L65" s="15" t="s">
        <v>199</v>
      </c>
    </row>
    <row r="66" spans="2:12" ht="15.75" customHeight="1" x14ac:dyDescent="0.25">
      <c r="B66" s="8" t="s">
        <v>154</v>
      </c>
      <c r="C66" s="7" t="s">
        <v>153</v>
      </c>
      <c r="D66" s="23" t="s">
        <v>7</v>
      </c>
      <c r="E66" s="4" t="s">
        <v>3</v>
      </c>
      <c r="G66" s="4" t="s">
        <v>40</v>
      </c>
      <c r="H66" s="9" t="s">
        <v>26</v>
      </c>
      <c r="K66" s="4" t="s">
        <v>147</v>
      </c>
      <c r="L66" s="15" t="s">
        <v>194</v>
      </c>
    </row>
    <row r="67" spans="2:12" ht="15.75" customHeight="1" x14ac:dyDescent="0.25">
      <c r="B67" t="s">
        <v>156</v>
      </c>
      <c r="C67" s="7" t="s">
        <v>155</v>
      </c>
      <c r="D67" s="29" t="s">
        <v>8</v>
      </c>
      <c r="E67" s="4" t="s">
        <v>3</v>
      </c>
      <c r="G67" s="4" t="s">
        <v>19</v>
      </c>
      <c r="H67" s="9" t="s">
        <v>26</v>
      </c>
      <c r="L67" s="15" t="s">
        <v>194</v>
      </c>
    </row>
    <row r="68" spans="2:12" ht="24" x14ac:dyDescent="0.25">
      <c r="B68" s="8" t="s">
        <v>91</v>
      </c>
      <c r="C68" s="7" t="s">
        <v>355</v>
      </c>
      <c r="D68" s="23" t="s">
        <v>7</v>
      </c>
      <c r="E68" s="4" t="s">
        <v>3</v>
      </c>
      <c r="G68" s="4" t="s">
        <v>19</v>
      </c>
      <c r="H68" s="4" t="s">
        <v>39</v>
      </c>
      <c r="K68" s="4" t="s">
        <v>147</v>
      </c>
      <c r="L68" s="15" t="s">
        <v>194</v>
      </c>
    </row>
    <row r="69" spans="2:12" x14ac:dyDescent="0.25">
      <c r="B69" s="8" t="s">
        <v>158</v>
      </c>
      <c r="C69" s="7" t="s">
        <v>157</v>
      </c>
      <c r="D69" s="29" t="s">
        <v>8</v>
      </c>
      <c r="E69" s="4" t="s">
        <v>3</v>
      </c>
      <c r="G69" s="4" t="s">
        <v>40</v>
      </c>
      <c r="H69" s="4" t="s">
        <v>36</v>
      </c>
      <c r="L69" s="15" t="s">
        <v>194</v>
      </c>
    </row>
    <row r="70" spans="2:12" x14ac:dyDescent="0.25">
      <c r="B70" s="8" t="s">
        <v>160</v>
      </c>
      <c r="C70" s="7" t="s">
        <v>159</v>
      </c>
      <c r="D70" s="23" t="s">
        <v>7</v>
      </c>
      <c r="E70" s="4" t="s">
        <v>3</v>
      </c>
      <c r="G70" s="4" t="s">
        <v>40</v>
      </c>
      <c r="H70" s="4" t="s">
        <v>36</v>
      </c>
      <c r="K70" s="4" t="s">
        <v>147</v>
      </c>
      <c r="L70" s="15" t="s">
        <v>194</v>
      </c>
    </row>
    <row r="71" spans="2:12" x14ac:dyDescent="0.25">
      <c r="B71" s="8" t="s">
        <v>162</v>
      </c>
      <c r="C71" s="7" t="s">
        <v>161</v>
      </c>
      <c r="D71" s="23" t="s">
        <v>7</v>
      </c>
      <c r="E71" s="4" t="s">
        <v>3</v>
      </c>
      <c r="G71" s="4" t="s">
        <v>40</v>
      </c>
      <c r="H71" s="4" t="s">
        <v>36</v>
      </c>
      <c r="K71" s="4" t="s">
        <v>147</v>
      </c>
      <c r="L71" s="15" t="s">
        <v>194</v>
      </c>
    </row>
    <row r="72" spans="2:12" x14ac:dyDescent="0.25">
      <c r="B72" s="8" t="s">
        <v>164</v>
      </c>
      <c r="C72" s="7" t="s">
        <v>163</v>
      </c>
      <c r="D72" s="23" t="s">
        <v>7</v>
      </c>
      <c r="E72" s="4" t="s">
        <v>3</v>
      </c>
      <c r="G72" s="4" t="s">
        <v>40</v>
      </c>
      <c r="H72" s="4" t="s">
        <v>36</v>
      </c>
      <c r="K72" s="4" t="s">
        <v>147</v>
      </c>
      <c r="L72" s="15" t="s">
        <v>194</v>
      </c>
    </row>
    <row r="73" spans="2:12" x14ac:dyDescent="0.25">
      <c r="B73" s="8" t="s">
        <v>46</v>
      </c>
      <c r="C73" s="7" t="s">
        <v>165</v>
      </c>
      <c r="D73" s="23" t="s">
        <v>151</v>
      </c>
      <c r="E73" s="26" t="s">
        <v>4</v>
      </c>
      <c r="G73" s="4" t="s">
        <v>19</v>
      </c>
      <c r="H73" s="4" t="s">
        <v>39</v>
      </c>
      <c r="K73" s="4" t="s">
        <v>147</v>
      </c>
      <c r="L73" s="15" t="s">
        <v>194</v>
      </c>
    </row>
    <row r="74" spans="2:12" x14ac:dyDescent="0.25">
      <c r="B74" s="3" t="s">
        <v>167</v>
      </c>
      <c r="C74" s="7" t="s">
        <v>166</v>
      </c>
      <c r="D74" s="23" t="s">
        <v>151</v>
      </c>
      <c r="E74" s="26" t="s">
        <v>4</v>
      </c>
      <c r="G74" s="4" t="s">
        <v>19</v>
      </c>
      <c r="H74" s="4" t="s">
        <v>39</v>
      </c>
      <c r="K74" s="4" t="s">
        <v>147</v>
      </c>
      <c r="L74" s="15" t="s">
        <v>194</v>
      </c>
    </row>
    <row r="75" spans="2:12" x14ac:dyDescent="0.25">
      <c r="B75" s="3" t="s">
        <v>168</v>
      </c>
      <c r="C75" s="7" t="s">
        <v>188</v>
      </c>
      <c r="D75" s="23" t="s">
        <v>151</v>
      </c>
      <c r="E75" s="26" t="s">
        <v>4</v>
      </c>
      <c r="G75" s="4" t="s">
        <v>19</v>
      </c>
      <c r="H75" s="4" t="s">
        <v>39</v>
      </c>
      <c r="K75" s="4" t="s">
        <v>147</v>
      </c>
      <c r="L75" s="15" t="s">
        <v>194</v>
      </c>
    </row>
    <row r="76" spans="2:12" x14ac:dyDescent="0.25">
      <c r="B76" s="3" t="s">
        <v>195</v>
      </c>
      <c r="C76" s="7" t="s">
        <v>189</v>
      </c>
      <c r="D76" s="23" t="s">
        <v>151</v>
      </c>
      <c r="E76" s="26" t="s">
        <v>4</v>
      </c>
      <c r="G76" s="4" t="s">
        <v>19</v>
      </c>
      <c r="H76" s="4" t="s">
        <v>39</v>
      </c>
      <c r="K76" s="12"/>
      <c r="L76" s="15" t="s">
        <v>194</v>
      </c>
    </row>
    <row r="77" spans="2:12" x14ac:dyDescent="0.25">
      <c r="B77" s="8" t="s">
        <v>170</v>
      </c>
      <c r="C77" s="7" t="s">
        <v>169</v>
      </c>
      <c r="D77" s="23" t="s">
        <v>151</v>
      </c>
      <c r="E77" s="4" t="s">
        <v>3</v>
      </c>
      <c r="G77" s="4" t="s">
        <v>40</v>
      </c>
      <c r="H77" s="4" t="s">
        <v>39</v>
      </c>
      <c r="K77" s="4" t="s">
        <v>147</v>
      </c>
      <c r="L77" s="15" t="s">
        <v>194</v>
      </c>
    </row>
    <row r="78" spans="2:12" x14ac:dyDescent="0.25">
      <c r="B78" s="8" t="s">
        <v>175</v>
      </c>
      <c r="C78" s="7" t="s">
        <v>174</v>
      </c>
      <c r="D78" s="23" t="s">
        <v>151</v>
      </c>
      <c r="E78" s="4" t="s">
        <v>3</v>
      </c>
      <c r="G78" s="4" t="s">
        <v>40</v>
      </c>
      <c r="H78" s="4" t="s">
        <v>39</v>
      </c>
      <c r="L78" s="15" t="s">
        <v>194</v>
      </c>
    </row>
    <row r="79" spans="2:12" x14ac:dyDescent="0.25">
      <c r="B79" s="8" t="s">
        <v>178</v>
      </c>
      <c r="C79" s="7" t="s">
        <v>176</v>
      </c>
      <c r="D79" s="23" t="s">
        <v>151</v>
      </c>
      <c r="E79" s="4" t="s">
        <v>3</v>
      </c>
      <c r="G79" s="4" t="s">
        <v>40</v>
      </c>
      <c r="H79" s="4" t="s">
        <v>39</v>
      </c>
      <c r="L79" s="15" t="s">
        <v>194</v>
      </c>
    </row>
    <row r="80" spans="2:12" x14ac:dyDescent="0.25">
      <c r="B80" s="8" t="s">
        <v>179</v>
      </c>
      <c r="C80" s="7" t="s">
        <v>177</v>
      </c>
      <c r="D80" s="23" t="s">
        <v>151</v>
      </c>
      <c r="E80" s="4" t="s">
        <v>3</v>
      </c>
      <c r="G80" s="4" t="s">
        <v>40</v>
      </c>
      <c r="H80" s="4" t="s">
        <v>39</v>
      </c>
      <c r="K80" s="4" t="s">
        <v>147</v>
      </c>
      <c r="L80" s="15" t="s">
        <v>194</v>
      </c>
    </row>
    <row r="81" spans="1:12" x14ac:dyDescent="0.25">
      <c r="B81" s="8" t="s">
        <v>178</v>
      </c>
      <c r="C81" s="7" t="s">
        <v>180</v>
      </c>
      <c r="D81" s="23" t="s">
        <v>151</v>
      </c>
      <c r="E81" s="4" t="s">
        <v>3</v>
      </c>
      <c r="G81" s="4" t="s">
        <v>40</v>
      </c>
      <c r="H81" s="4" t="s">
        <v>39</v>
      </c>
      <c r="K81" s="4" t="s">
        <v>147</v>
      </c>
      <c r="L81" s="15" t="s">
        <v>194</v>
      </c>
    </row>
    <row r="82" spans="1:12" x14ac:dyDescent="0.25">
      <c r="B82" s="8" t="s">
        <v>182</v>
      </c>
      <c r="C82" s="7" t="s">
        <v>181</v>
      </c>
      <c r="D82" s="23" t="s">
        <v>151</v>
      </c>
      <c r="E82" s="4" t="s">
        <v>3</v>
      </c>
      <c r="G82" s="4" t="s">
        <v>40</v>
      </c>
      <c r="H82" s="4" t="s">
        <v>39</v>
      </c>
      <c r="K82" s="4" t="s">
        <v>147</v>
      </c>
      <c r="L82" s="15" t="s">
        <v>194</v>
      </c>
    </row>
    <row r="83" spans="1:12" x14ac:dyDescent="0.25">
      <c r="B83" s="3" t="s">
        <v>193</v>
      </c>
      <c r="C83" s="7" t="s">
        <v>192</v>
      </c>
      <c r="D83" s="23" t="s">
        <v>151</v>
      </c>
      <c r="E83" s="4" t="s">
        <v>3</v>
      </c>
      <c r="G83" s="4" t="s">
        <v>40</v>
      </c>
      <c r="H83" s="4" t="s">
        <v>39</v>
      </c>
      <c r="K83" s="4" t="s">
        <v>147</v>
      </c>
      <c r="L83" s="15" t="s">
        <v>194</v>
      </c>
    </row>
    <row r="84" spans="1:12" x14ac:dyDescent="0.25">
      <c r="B84" s="8" t="s">
        <v>184</v>
      </c>
      <c r="C84" s="7" t="s">
        <v>183</v>
      </c>
      <c r="D84" s="23" t="s">
        <v>151</v>
      </c>
      <c r="E84" s="4" t="s">
        <v>3</v>
      </c>
      <c r="G84" s="4" t="s">
        <v>40</v>
      </c>
      <c r="H84" s="4" t="s">
        <v>39</v>
      </c>
      <c r="L84" s="15" t="s">
        <v>194</v>
      </c>
    </row>
    <row r="85" spans="1:12" x14ac:dyDescent="0.25">
      <c r="B85" s="8" t="s">
        <v>186</v>
      </c>
      <c r="C85" s="7" t="s">
        <v>185</v>
      </c>
      <c r="D85" s="23" t="s">
        <v>151</v>
      </c>
      <c r="E85" s="4" t="s">
        <v>3</v>
      </c>
      <c r="G85" s="4" t="s">
        <v>40</v>
      </c>
      <c r="H85" s="4" t="s">
        <v>39</v>
      </c>
      <c r="L85" s="15" t="s">
        <v>194</v>
      </c>
    </row>
    <row r="86" spans="1:12" x14ac:dyDescent="0.25">
      <c r="A86" s="45">
        <v>23</v>
      </c>
      <c r="B86" s="3" t="s">
        <v>190</v>
      </c>
      <c r="C86" s="7" t="s">
        <v>191</v>
      </c>
      <c r="D86" s="23" t="s">
        <v>151</v>
      </c>
      <c r="E86" s="4" t="s">
        <v>3</v>
      </c>
      <c r="G86" s="4" t="s">
        <v>40</v>
      </c>
      <c r="H86" s="4" t="s">
        <v>39</v>
      </c>
      <c r="L86" s="15" t="s">
        <v>194</v>
      </c>
    </row>
    <row r="87" spans="1:12" x14ac:dyDescent="0.25">
      <c r="B87" s="3" t="s">
        <v>196</v>
      </c>
      <c r="C87" s="7" t="s">
        <v>197</v>
      </c>
      <c r="D87" s="23" t="s">
        <v>151</v>
      </c>
      <c r="E87" s="4" t="s">
        <v>3</v>
      </c>
      <c r="G87" s="4" t="s">
        <v>40</v>
      </c>
      <c r="H87" s="4" t="s">
        <v>36</v>
      </c>
      <c r="L87" s="15" t="s">
        <v>255</v>
      </c>
    </row>
    <row r="88" spans="1:12" x14ac:dyDescent="0.25">
      <c r="B88" s="3" t="s">
        <v>202</v>
      </c>
      <c r="C88" s="7" t="s">
        <v>198</v>
      </c>
      <c r="D88" s="23" t="s">
        <v>151</v>
      </c>
      <c r="E88" s="4" t="s">
        <v>3</v>
      </c>
      <c r="G88" s="4" t="s">
        <v>40</v>
      </c>
      <c r="H88" s="4" t="s">
        <v>36</v>
      </c>
      <c r="L88" s="15" t="s">
        <v>199</v>
      </c>
    </row>
    <row r="89" spans="1:12" x14ac:dyDescent="0.25">
      <c r="B89" s="3" t="s">
        <v>205</v>
      </c>
      <c r="C89" s="7" t="s">
        <v>204</v>
      </c>
      <c r="D89" s="23" t="s">
        <v>151</v>
      </c>
      <c r="E89" s="4" t="s">
        <v>3</v>
      </c>
      <c r="G89" s="4" t="s">
        <v>40</v>
      </c>
      <c r="H89" s="4" t="s">
        <v>36</v>
      </c>
      <c r="K89" s="4" t="s">
        <v>147</v>
      </c>
      <c r="L89" s="15" t="s">
        <v>255</v>
      </c>
    </row>
    <row r="90" spans="1:12" x14ac:dyDescent="0.25">
      <c r="B90" s="3" t="s">
        <v>472</v>
      </c>
      <c r="C90" s="7" t="s">
        <v>471</v>
      </c>
      <c r="D90" s="23" t="s">
        <v>151</v>
      </c>
      <c r="E90" s="4" t="s">
        <v>3</v>
      </c>
      <c r="G90" s="4" t="s">
        <v>40</v>
      </c>
      <c r="H90" s="4" t="s">
        <v>36</v>
      </c>
      <c r="K90" s="4" t="s">
        <v>147</v>
      </c>
      <c r="L90" s="15" t="s">
        <v>485</v>
      </c>
    </row>
    <row r="91" spans="1:12" x14ac:dyDescent="0.25">
      <c r="B91" s="3" t="s">
        <v>207</v>
      </c>
      <c r="C91" s="7" t="s">
        <v>206</v>
      </c>
      <c r="D91" s="23" t="s">
        <v>151</v>
      </c>
      <c r="E91" s="26" t="s">
        <v>4</v>
      </c>
      <c r="G91" s="4" t="s">
        <v>37</v>
      </c>
      <c r="H91" s="4" t="s">
        <v>39</v>
      </c>
      <c r="L91" s="15" t="s">
        <v>255</v>
      </c>
    </row>
    <row r="92" spans="1:12" x14ac:dyDescent="0.25">
      <c r="B92" s="8" t="s">
        <v>209</v>
      </c>
      <c r="C92" s="7" t="s">
        <v>208</v>
      </c>
      <c r="D92" s="23" t="s">
        <v>151</v>
      </c>
      <c r="E92" s="4" t="s">
        <v>3</v>
      </c>
      <c r="G92" s="4" t="s">
        <v>37</v>
      </c>
      <c r="H92" s="4" t="s">
        <v>39</v>
      </c>
      <c r="L92" s="15" t="s">
        <v>255</v>
      </c>
    </row>
    <row r="93" spans="1:12" x14ac:dyDescent="0.25">
      <c r="B93" s="8" t="s">
        <v>211</v>
      </c>
      <c r="C93" s="7" t="s">
        <v>210</v>
      </c>
      <c r="D93" s="23" t="s">
        <v>151</v>
      </c>
      <c r="E93" s="4" t="s">
        <v>3</v>
      </c>
      <c r="G93" s="4" t="s">
        <v>40</v>
      </c>
      <c r="H93" s="4" t="s">
        <v>36</v>
      </c>
      <c r="L93" s="15" t="s">
        <v>255</v>
      </c>
    </row>
    <row r="94" spans="1:12" x14ac:dyDescent="0.25">
      <c r="B94" s="3" t="s">
        <v>212</v>
      </c>
      <c r="C94" s="7" t="s">
        <v>234</v>
      </c>
      <c r="D94" s="23" t="s">
        <v>151</v>
      </c>
      <c r="E94" s="26" t="s">
        <v>4</v>
      </c>
      <c r="G94" s="4" t="s">
        <v>19</v>
      </c>
      <c r="H94" s="9" t="s">
        <v>26</v>
      </c>
      <c r="L94" s="15" t="s">
        <v>255</v>
      </c>
    </row>
    <row r="95" spans="1:12" x14ac:dyDescent="0.25">
      <c r="B95" t="s">
        <v>213</v>
      </c>
      <c r="C95" s="7" t="s">
        <v>214</v>
      </c>
      <c r="D95" s="23" t="s">
        <v>151</v>
      </c>
      <c r="E95" s="4" t="s">
        <v>3</v>
      </c>
      <c r="G95" s="4" t="s">
        <v>40</v>
      </c>
      <c r="H95" s="4" t="s">
        <v>36</v>
      </c>
      <c r="K95" s="4" t="s">
        <v>147</v>
      </c>
      <c r="L95" s="15" t="s">
        <v>255</v>
      </c>
    </row>
    <row r="96" spans="1:12" x14ac:dyDescent="0.25">
      <c r="B96" s="8" t="s">
        <v>216</v>
      </c>
      <c r="C96" s="7" t="s">
        <v>215</v>
      </c>
      <c r="D96" s="23" t="s">
        <v>151</v>
      </c>
      <c r="E96" s="4" t="s">
        <v>3</v>
      </c>
      <c r="G96" s="4" t="s">
        <v>40</v>
      </c>
      <c r="H96" s="4" t="s">
        <v>39</v>
      </c>
      <c r="K96" s="4" t="s">
        <v>147</v>
      </c>
      <c r="L96" s="15" t="s">
        <v>255</v>
      </c>
    </row>
    <row r="97" spans="1:13" x14ac:dyDescent="0.25">
      <c r="B97" s="8" t="s">
        <v>239</v>
      </c>
      <c r="C97" s="7" t="s">
        <v>238</v>
      </c>
      <c r="D97" s="23" t="s">
        <v>151</v>
      </c>
      <c r="E97" s="4" t="s">
        <v>3</v>
      </c>
      <c r="G97" s="4" t="s">
        <v>40</v>
      </c>
      <c r="H97" s="4" t="s">
        <v>39</v>
      </c>
      <c r="K97" s="4" t="s">
        <v>147</v>
      </c>
      <c r="L97" s="15" t="s">
        <v>255</v>
      </c>
    </row>
    <row r="98" spans="1:13" x14ac:dyDescent="0.25">
      <c r="B98" s="8" t="s">
        <v>98</v>
      </c>
      <c r="C98" s="7" t="s">
        <v>217</v>
      </c>
      <c r="D98" s="23" t="s">
        <v>151</v>
      </c>
      <c r="E98" s="4" t="s">
        <v>3</v>
      </c>
      <c r="G98" s="4" t="s">
        <v>40</v>
      </c>
      <c r="H98" s="4" t="s">
        <v>36</v>
      </c>
      <c r="K98" s="4" t="s">
        <v>147</v>
      </c>
      <c r="L98" s="15" t="s">
        <v>255</v>
      </c>
    </row>
    <row r="99" spans="1:13" x14ac:dyDescent="0.25">
      <c r="B99" s="8" t="s">
        <v>50</v>
      </c>
      <c r="C99" s="7" t="s">
        <v>218</v>
      </c>
      <c r="D99" s="23" t="s">
        <v>151</v>
      </c>
      <c r="E99" s="26" t="s">
        <v>4</v>
      </c>
      <c r="G99" s="4" t="s">
        <v>19</v>
      </c>
      <c r="H99" s="9" t="s">
        <v>26</v>
      </c>
      <c r="K99" s="4" t="s">
        <v>147</v>
      </c>
      <c r="L99" s="15" t="s">
        <v>255</v>
      </c>
    </row>
    <row r="100" spans="1:13" x14ac:dyDescent="0.25">
      <c r="B100" s="8" t="s">
        <v>222</v>
      </c>
      <c r="C100" s="7" t="s">
        <v>221</v>
      </c>
      <c r="D100" s="23" t="s">
        <v>151</v>
      </c>
      <c r="E100" s="26" t="s">
        <v>4</v>
      </c>
      <c r="G100" s="4" t="s">
        <v>19</v>
      </c>
      <c r="H100" s="9" t="s">
        <v>26</v>
      </c>
      <c r="L100" s="15" t="s">
        <v>255</v>
      </c>
    </row>
    <row r="101" spans="1:13" x14ac:dyDescent="0.25">
      <c r="B101" s="8" t="s">
        <v>224</v>
      </c>
      <c r="C101" s="13" t="s">
        <v>223</v>
      </c>
      <c r="D101" s="23" t="s">
        <v>151</v>
      </c>
      <c r="E101" s="26" t="s">
        <v>4</v>
      </c>
      <c r="G101" s="4" t="s">
        <v>19</v>
      </c>
      <c r="H101" s="9" t="s">
        <v>26</v>
      </c>
      <c r="L101" s="15" t="s">
        <v>255</v>
      </c>
    </row>
    <row r="102" spans="1:13" x14ac:dyDescent="0.25">
      <c r="B102" s="8" t="s">
        <v>226</v>
      </c>
      <c r="C102" s="7" t="s">
        <v>225</v>
      </c>
      <c r="D102" s="23" t="s">
        <v>151</v>
      </c>
      <c r="E102" s="26" t="s">
        <v>4</v>
      </c>
      <c r="G102" s="4" t="s">
        <v>19</v>
      </c>
      <c r="H102" s="9" t="s">
        <v>26</v>
      </c>
      <c r="K102" s="4" t="s">
        <v>147</v>
      </c>
      <c r="L102" s="15" t="s">
        <v>255</v>
      </c>
    </row>
    <row r="103" spans="1:13" x14ac:dyDescent="0.25">
      <c r="A103" s="51" t="s">
        <v>490</v>
      </c>
      <c r="B103" s="8" t="s">
        <v>242</v>
      </c>
      <c r="C103" s="7" t="s">
        <v>240</v>
      </c>
      <c r="D103" s="23" t="s">
        <v>151</v>
      </c>
      <c r="E103" s="4" t="s">
        <v>3</v>
      </c>
      <c r="G103" s="4" t="s">
        <v>40</v>
      </c>
      <c r="H103" s="4" t="s">
        <v>39</v>
      </c>
      <c r="L103" s="15" t="s">
        <v>255</v>
      </c>
      <c r="M103" s="19" t="s">
        <v>256</v>
      </c>
    </row>
    <row r="104" spans="1:13" x14ac:dyDescent="0.25">
      <c r="B104" s="3" t="s">
        <v>243</v>
      </c>
      <c r="C104" s="7" t="s">
        <v>241</v>
      </c>
      <c r="D104" s="23" t="s">
        <v>151</v>
      </c>
      <c r="E104" s="4" t="s">
        <v>3</v>
      </c>
      <c r="G104" s="4" t="s">
        <v>40</v>
      </c>
      <c r="H104" s="4" t="s">
        <v>39</v>
      </c>
      <c r="K104" s="4" t="s">
        <v>147</v>
      </c>
      <c r="L104" s="15" t="s">
        <v>255</v>
      </c>
      <c r="M104" s="19" t="s">
        <v>256</v>
      </c>
    </row>
    <row r="105" spans="1:13" x14ac:dyDescent="0.25">
      <c r="B105" s="8" t="s">
        <v>54</v>
      </c>
      <c r="C105" s="7" t="s">
        <v>227</v>
      </c>
      <c r="D105" s="23" t="s">
        <v>151</v>
      </c>
      <c r="E105" s="26" t="s">
        <v>4</v>
      </c>
      <c r="G105" s="4" t="s">
        <v>19</v>
      </c>
      <c r="H105" s="9" t="s">
        <v>26</v>
      </c>
      <c r="L105" s="15" t="s">
        <v>255</v>
      </c>
    </row>
    <row r="106" spans="1:13" x14ac:dyDescent="0.25">
      <c r="B106" s="8" t="s">
        <v>229</v>
      </c>
      <c r="C106" s="28" t="s">
        <v>228</v>
      </c>
      <c r="D106" s="23" t="s">
        <v>151</v>
      </c>
      <c r="E106" s="26" t="s">
        <v>4</v>
      </c>
      <c r="G106" s="4" t="s">
        <v>19</v>
      </c>
      <c r="H106" s="9" t="s">
        <v>26</v>
      </c>
      <c r="K106" s="4" t="s">
        <v>147</v>
      </c>
      <c r="L106" s="15" t="s">
        <v>255</v>
      </c>
    </row>
    <row r="107" spans="1:13" x14ac:dyDescent="0.25">
      <c r="B107" s="8" t="s">
        <v>231</v>
      </c>
      <c r="C107" s="7" t="s">
        <v>230</v>
      </c>
      <c r="D107" s="23" t="s">
        <v>151</v>
      </c>
      <c r="E107" s="26" t="s">
        <v>4</v>
      </c>
      <c r="G107" s="4" t="s">
        <v>19</v>
      </c>
      <c r="H107" s="9" t="s">
        <v>26</v>
      </c>
      <c r="K107" s="4" t="s">
        <v>147</v>
      </c>
      <c r="L107" s="15" t="s">
        <v>255</v>
      </c>
    </row>
    <row r="108" spans="1:13" x14ac:dyDescent="0.25">
      <c r="A108" s="51" t="s">
        <v>490</v>
      </c>
      <c r="B108" s="8" t="s">
        <v>233</v>
      </c>
      <c r="C108" s="7" t="s">
        <v>232</v>
      </c>
      <c r="D108" s="23" t="s">
        <v>151</v>
      </c>
      <c r="E108" s="26" t="s">
        <v>4</v>
      </c>
      <c r="G108" s="4" t="s">
        <v>40</v>
      </c>
      <c r="H108" s="9" t="s">
        <v>26</v>
      </c>
      <c r="K108" s="4" t="s">
        <v>147</v>
      </c>
      <c r="L108" s="15" t="s">
        <v>255</v>
      </c>
    </row>
    <row r="109" spans="1:13" x14ac:dyDescent="0.25">
      <c r="A109" s="52"/>
      <c r="B109" s="8" t="s">
        <v>154</v>
      </c>
      <c r="C109" s="7" t="s">
        <v>235</v>
      </c>
      <c r="D109" s="23" t="s">
        <v>151</v>
      </c>
      <c r="E109" s="26" t="s">
        <v>4</v>
      </c>
      <c r="G109" s="4" t="s">
        <v>19</v>
      </c>
      <c r="H109" s="9" t="s">
        <v>26</v>
      </c>
      <c r="K109" s="4" t="s">
        <v>147</v>
      </c>
      <c r="L109" s="15" t="s">
        <v>255</v>
      </c>
    </row>
    <row r="110" spans="1:13" x14ac:dyDescent="0.25">
      <c r="B110" s="8" t="s">
        <v>237</v>
      </c>
      <c r="C110" s="7" t="s">
        <v>236</v>
      </c>
      <c r="D110" s="23" t="s">
        <v>151</v>
      </c>
      <c r="E110" s="26" t="s">
        <v>4</v>
      </c>
      <c r="G110" s="4" t="s">
        <v>40</v>
      </c>
      <c r="H110" s="9" t="s">
        <v>26</v>
      </c>
      <c r="L110" s="15" t="s">
        <v>255</v>
      </c>
    </row>
    <row r="111" spans="1:13" x14ac:dyDescent="0.25">
      <c r="B111" s="3" t="s">
        <v>244</v>
      </c>
      <c r="C111" s="7" t="s">
        <v>246</v>
      </c>
      <c r="D111" s="23" t="s">
        <v>151</v>
      </c>
      <c r="E111" s="26" t="s">
        <v>4</v>
      </c>
      <c r="G111" s="4" t="s">
        <v>19</v>
      </c>
      <c r="H111" s="9" t="s">
        <v>26</v>
      </c>
      <c r="L111" s="15" t="s">
        <v>255</v>
      </c>
    </row>
    <row r="112" spans="1:13" x14ac:dyDescent="0.25">
      <c r="B112" s="3" t="s">
        <v>248</v>
      </c>
      <c r="C112" s="7" t="s">
        <v>247</v>
      </c>
      <c r="D112" s="23" t="s">
        <v>151</v>
      </c>
      <c r="E112" s="4" t="s">
        <v>3</v>
      </c>
      <c r="G112" s="4" t="s">
        <v>40</v>
      </c>
      <c r="H112" s="4" t="s">
        <v>39</v>
      </c>
      <c r="K112" s="4" t="s">
        <v>147</v>
      </c>
      <c r="L112" s="15" t="s">
        <v>255</v>
      </c>
    </row>
    <row r="113" spans="1:12" x14ac:dyDescent="0.25">
      <c r="B113" s="3" t="s">
        <v>250</v>
      </c>
      <c r="C113" s="7" t="s">
        <v>249</v>
      </c>
      <c r="D113" s="23" t="s">
        <v>151</v>
      </c>
      <c r="E113" s="4" t="s">
        <v>3</v>
      </c>
      <c r="G113" s="4" t="s">
        <v>40</v>
      </c>
      <c r="H113" s="4" t="s">
        <v>39</v>
      </c>
      <c r="K113" s="4" t="s">
        <v>147</v>
      </c>
      <c r="L113" s="15" t="s">
        <v>255</v>
      </c>
    </row>
    <row r="114" spans="1:12" x14ac:dyDescent="0.25">
      <c r="B114" s="3" t="s">
        <v>209</v>
      </c>
      <c r="C114" s="7" t="s">
        <v>251</v>
      </c>
      <c r="D114" s="23" t="s">
        <v>151</v>
      </c>
      <c r="E114" s="4" t="s">
        <v>3</v>
      </c>
      <c r="G114" s="4" t="s">
        <v>40</v>
      </c>
      <c r="H114" s="4" t="s">
        <v>39</v>
      </c>
      <c r="K114" s="4" t="s">
        <v>147</v>
      </c>
      <c r="L114" s="15" t="s">
        <v>255</v>
      </c>
    </row>
    <row r="115" spans="1:12" x14ac:dyDescent="0.25">
      <c r="A115" s="45">
        <v>28</v>
      </c>
      <c r="B115" s="3" t="s">
        <v>190</v>
      </c>
      <c r="C115" s="7" t="s">
        <v>252</v>
      </c>
      <c r="D115" s="23" t="s">
        <v>151</v>
      </c>
      <c r="E115" s="26" t="s">
        <v>4</v>
      </c>
      <c r="G115" s="4" t="s">
        <v>19</v>
      </c>
      <c r="H115" s="4" t="s">
        <v>39</v>
      </c>
      <c r="K115" s="4" t="s">
        <v>147</v>
      </c>
      <c r="L115" s="15" t="s">
        <v>255</v>
      </c>
    </row>
    <row r="116" spans="1:12" x14ac:dyDescent="0.25">
      <c r="B116" s="3" t="s">
        <v>245</v>
      </c>
      <c r="C116" s="7" t="s">
        <v>350</v>
      </c>
      <c r="D116" s="23" t="s">
        <v>151</v>
      </c>
      <c r="E116" s="26" t="s">
        <v>4</v>
      </c>
      <c r="G116" s="4" t="s">
        <v>40</v>
      </c>
      <c r="H116" s="9" t="s">
        <v>26</v>
      </c>
      <c r="L116" s="15" t="s">
        <v>353</v>
      </c>
    </row>
    <row r="117" spans="1:12" x14ac:dyDescent="0.25">
      <c r="B117" s="3" t="s">
        <v>271</v>
      </c>
      <c r="C117" s="35" t="s">
        <v>253</v>
      </c>
      <c r="D117" s="23" t="s">
        <v>151</v>
      </c>
      <c r="E117" s="4" t="s">
        <v>3</v>
      </c>
      <c r="G117" s="4" t="s">
        <v>40</v>
      </c>
      <c r="H117" s="4" t="s">
        <v>39</v>
      </c>
      <c r="K117" s="4" t="s">
        <v>147</v>
      </c>
      <c r="L117" s="15" t="s">
        <v>353</v>
      </c>
    </row>
    <row r="118" spans="1:12" x14ac:dyDescent="0.25">
      <c r="B118" s="3" t="s">
        <v>78</v>
      </c>
      <c r="C118" s="35" t="s">
        <v>254</v>
      </c>
      <c r="D118" s="23" t="s">
        <v>151</v>
      </c>
      <c r="E118" s="4" t="s">
        <v>3</v>
      </c>
      <c r="G118" s="4" t="s">
        <v>40</v>
      </c>
      <c r="H118" s="4" t="s">
        <v>39</v>
      </c>
      <c r="K118" s="4" t="s">
        <v>147</v>
      </c>
      <c r="L118" s="15" t="s">
        <v>353</v>
      </c>
    </row>
    <row r="119" spans="1:12" x14ac:dyDescent="0.25">
      <c r="B119" s="3" t="s">
        <v>257</v>
      </c>
      <c r="C119" s="35" t="s">
        <v>351</v>
      </c>
      <c r="D119" s="23" t="s">
        <v>151</v>
      </c>
      <c r="E119" s="26" t="s">
        <v>4</v>
      </c>
      <c r="G119" s="4" t="s">
        <v>19</v>
      </c>
      <c r="H119" s="9" t="s">
        <v>26</v>
      </c>
      <c r="K119" s="4" t="s">
        <v>147</v>
      </c>
      <c r="L119" s="15" t="s">
        <v>353</v>
      </c>
    </row>
    <row r="120" spans="1:12" x14ac:dyDescent="0.25">
      <c r="B120" s="3" t="s">
        <v>258</v>
      </c>
      <c r="C120" s="35" t="s">
        <v>259</v>
      </c>
      <c r="D120" s="23" t="s">
        <v>151</v>
      </c>
      <c r="E120" s="4" t="s">
        <v>3</v>
      </c>
      <c r="G120" s="4" t="s">
        <v>40</v>
      </c>
      <c r="H120" s="4" t="s">
        <v>39</v>
      </c>
      <c r="K120" s="4" t="s">
        <v>147</v>
      </c>
      <c r="L120" s="15" t="s">
        <v>353</v>
      </c>
    </row>
    <row r="121" spans="1:12" x14ac:dyDescent="0.25">
      <c r="B121" s="3" t="s">
        <v>33</v>
      </c>
      <c r="C121" s="35" t="s">
        <v>352</v>
      </c>
      <c r="D121" s="23" t="s">
        <v>151</v>
      </c>
      <c r="E121" s="26" t="s">
        <v>4</v>
      </c>
      <c r="G121" s="4" t="s">
        <v>40</v>
      </c>
      <c r="H121" s="9" t="s">
        <v>26</v>
      </c>
      <c r="K121" s="4" t="s">
        <v>147</v>
      </c>
      <c r="L121" s="15" t="s">
        <v>353</v>
      </c>
    </row>
    <row r="122" spans="1:12" x14ac:dyDescent="0.25">
      <c r="B122" s="8" t="s">
        <v>89</v>
      </c>
      <c r="C122" s="35" t="s">
        <v>260</v>
      </c>
      <c r="D122" s="23" t="s">
        <v>151</v>
      </c>
      <c r="E122" s="26" t="s">
        <v>4</v>
      </c>
      <c r="G122" s="4" t="s">
        <v>19</v>
      </c>
      <c r="H122" s="9" t="s">
        <v>26</v>
      </c>
      <c r="L122" s="15" t="s">
        <v>353</v>
      </c>
    </row>
    <row r="123" spans="1:12" x14ac:dyDescent="0.25">
      <c r="B123" s="8" t="s">
        <v>98</v>
      </c>
      <c r="C123" s="35" t="s">
        <v>261</v>
      </c>
      <c r="D123" s="23" t="s">
        <v>151</v>
      </c>
      <c r="E123" s="26" t="s">
        <v>4</v>
      </c>
      <c r="G123" s="4" t="s">
        <v>40</v>
      </c>
      <c r="H123" s="4" t="s">
        <v>39</v>
      </c>
      <c r="L123" s="15" t="s">
        <v>353</v>
      </c>
    </row>
    <row r="124" spans="1:12" x14ac:dyDescent="0.25">
      <c r="B124" s="8" t="s">
        <v>263</v>
      </c>
      <c r="C124" s="35" t="s">
        <v>262</v>
      </c>
      <c r="D124" s="23" t="s">
        <v>151</v>
      </c>
      <c r="E124" s="26" t="s">
        <v>4</v>
      </c>
      <c r="G124" s="4" t="s">
        <v>19</v>
      </c>
      <c r="H124" s="9" t="s">
        <v>26</v>
      </c>
      <c r="L124" s="15" t="s">
        <v>353</v>
      </c>
    </row>
    <row r="125" spans="1:12" x14ac:dyDescent="0.25">
      <c r="B125" s="8" t="s">
        <v>265</v>
      </c>
      <c r="C125" s="35" t="s">
        <v>264</v>
      </c>
      <c r="D125" s="23" t="s">
        <v>151</v>
      </c>
      <c r="E125" s="26" t="s">
        <v>4</v>
      </c>
      <c r="G125" s="4" t="s">
        <v>19</v>
      </c>
      <c r="H125" s="9" t="s">
        <v>26</v>
      </c>
      <c r="L125" s="15" t="s">
        <v>353</v>
      </c>
    </row>
    <row r="126" spans="1:12" x14ac:dyDescent="0.25">
      <c r="B126" s="8" t="s">
        <v>73</v>
      </c>
      <c r="C126" s="7" t="s">
        <v>266</v>
      </c>
      <c r="D126" s="23" t="s">
        <v>151</v>
      </c>
      <c r="E126" s="26" t="s">
        <v>4</v>
      </c>
      <c r="G126" s="4" t="s">
        <v>19</v>
      </c>
      <c r="H126" s="4" t="s">
        <v>39</v>
      </c>
      <c r="K126" s="4" t="s">
        <v>147</v>
      </c>
      <c r="L126" s="15" t="s">
        <v>353</v>
      </c>
    </row>
    <row r="127" spans="1:12" x14ac:dyDescent="0.25">
      <c r="B127" s="8" t="s">
        <v>268</v>
      </c>
      <c r="C127" s="7" t="s">
        <v>267</v>
      </c>
      <c r="D127" s="23" t="s">
        <v>151</v>
      </c>
      <c r="E127" s="4" t="s">
        <v>3</v>
      </c>
      <c r="G127" s="4" t="s">
        <v>40</v>
      </c>
      <c r="H127" s="4" t="s">
        <v>36</v>
      </c>
      <c r="K127" s="4" t="s">
        <v>147</v>
      </c>
      <c r="L127" s="15" t="s">
        <v>353</v>
      </c>
    </row>
    <row r="128" spans="1:12" x14ac:dyDescent="0.25">
      <c r="B128" s="8" t="s">
        <v>178</v>
      </c>
      <c r="C128" s="7" t="s">
        <v>269</v>
      </c>
      <c r="D128" s="23" t="s">
        <v>151</v>
      </c>
      <c r="E128" s="4" t="s">
        <v>3</v>
      </c>
      <c r="G128" s="4" t="s">
        <v>40</v>
      </c>
      <c r="H128" s="4" t="s">
        <v>39</v>
      </c>
      <c r="K128" s="4" t="s">
        <v>147</v>
      </c>
      <c r="L128" s="15" t="s">
        <v>353</v>
      </c>
    </row>
    <row r="129" spans="1:14" x14ac:dyDescent="0.25">
      <c r="B129" s="8" t="s">
        <v>271</v>
      </c>
      <c r="C129" s="7" t="s">
        <v>270</v>
      </c>
      <c r="D129" s="23" t="s">
        <v>151</v>
      </c>
      <c r="E129" s="4" t="s">
        <v>3</v>
      </c>
      <c r="G129" s="4" t="s">
        <v>40</v>
      </c>
      <c r="H129" s="4" t="s">
        <v>39</v>
      </c>
      <c r="L129" s="15" t="s">
        <v>353</v>
      </c>
    </row>
    <row r="130" spans="1:14" x14ac:dyDescent="0.25">
      <c r="B130" s="8" t="s">
        <v>272</v>
      </c>
      <c r="C130" s="7" t="s">
        <v>273</v>
      </c>
      <c r="D130" s="23" t="s">
        <v>151</v>
      </c>
      <c r="E130" s="4" t="s">
        <v>3</v>
      </c>
      <c r="G130" s="4" t="s">
        <v>40</v>
      </c>
      <c r="H130" s="4" t="s">
        <v>39</v>
      </c>
      <c r="K130" s="4" t="s">
        <v>147</v>
      </c>
      <c r="L130" s="15" t="s">
        <v>353</v>
      </c>
    </row>
    <row r="131" spans="1:14" x14ac:dyDescent="0.25">
      <c r="B131" s="8" t="s">
        <v>275</v>
      </c>
      <c r="C131" s="7" t="s">
        <v>274</v>
      </c>
      <c r="D131" s="23" t="s">
        <v>151</v>
      </c>
      <c r="E131" s="4" t="s">
        <v>3</v>
      </c>
      <c r="G131" s="4" t="s">
        <v>40</v>
      </c>
      <c r="H131" s="4" t="s">
        <v>36</v>
      </c>
      <c r="K131" s="4" t="s">
        <v>147</v>
      </c>
      <c r="L131" s="15" t="s">
        <v>353</v>
      </c>
    </row>
    <row r="132" spans="1:14" x14ac:dyDescent="0.25">
      <c r="B132" s="8" t="s">
        <v>243</v>
      </c>
      <c r="C132" s="7" t="s">
        <v>276</v>
      </c>
      <c r="D132" s="23" t="s">
        <v>151</v>
      </c>
      <c r="E132" s="4" t="s">
        <v>3</v>
      </c>
      <c r="G132" s="4" t="s">
        <v>40</v>
      </c>
      <c r="H132" s="4" t="s">
        <v>39</v>
      </c>
      <c r="L132" s="15" t="s">
        <v>353</v>
      </c>
    </row>
    <row r="133" spans="1:14" x14ac:dyDescent="0.25">
      <c r="A133" s="50" t="s">
        <v>344</v>
      </c>
      <c r="B133" s="8" t="s">
        <v>277</v>
      </c>
      <c r="C133" s="32"/>
      <c r="D133" s="23" t="s">
        <v>151</v>
      </c>
      <c r="E133" s="26" t="s">
        <v>4</v>
      </c>
      <c r="G133" s="4" t="s">
        <v>40</v>
      </c>
      <c r="H133" s="4" t="s">
        <v>39</v>
      </c>
    </row>
    <row r="134" spans="1:14" x14ac:dyDescent="0.25">
      <c r="B134" s="8" t="s">
        <v>279</v>
      </c>
      <c r="C134" s="7" t="s">
        <v>278</v>
      </c>
      <c r="D134" s="23" t="s">
        <v>151</v>
      </c>
      <c r="E134" s="26" t="s">
        <v>4</v>
      </c>
      <c r="G134" s="4" t="s">
        <v>19</v>
      </c>
      <c r="H134" s="4" t="s">
        <v>39</v>
      </c>
      <c r="L134" s="15" t="s">
        <v>353</v>
      </c>
    </row>
    <row r="135" spans="1:14" x14ac:dyDescent="0.25">
      <c r="B135" s="8" t="s">
        <v>281</v>
      </c>
      <c r="C135" s="7" t="s">
        <v>280</v>
      </c>
      <c r="D135" s="23" t="s">
        <v>151</v>
      </c>
      <c r="E135" s="4" t="s">
        <v>3</v>
      </c>
      <c r="G135" s="4" t="s">
        <v>40</v>
      </c>
      <c r="H135" s="4" t="s">
        <v>39</v>
      </c>
      <c r="K135" s="4" t="s">
        <v>147</v>
      </c>
      <c r="L135" s="15" t="s">
        <v>353</v>
      </c>
    </row>
    <row r="136" spans="1:14" ht="18" customHeight="1" x14ac:dyDescent="0.25">
      <c r="A136" s="7"/>
      <c r="B136" s="36" t="s">
        <v>109</v>
      </c>
      <c r="C136" s="7" t="s">
        <v>282</v>
      </c>
      <c r="D136" s="23" t="s">
        <v>151</v>
      </c>
      <c r="E136" s="26" t="s">
        <v>4</v>
      </c>
      <c r="G136" s="4" t="s">
        <v>19</v>
      </c>
      <c r="H136" s="4" t="s">
        <v>39</v>
      </c>
      <c r="K136" s="24" t="s">
        <v>354</v>
      </c>
      <c r="L136" s="65" t="s">
        <v>354</v>
      </c>
    </row>
    <row r="137" spans="1:14" x14ac:dyDescent="0.25">
      <c r="B137" s="8" t="s">
        <v>286</v>
      </c>
      <c r="C137" s="7" t="s">
        <v>283</v>
      </c>
      <c r="D137" s="23" t="s">
        <v>151</v>
      </c>
      <c r="E137" s="4" t="s">
        <v>3</v>
      </c>
      <c r="G137" s="4" t="s">
        <v>40</v>
      </c>
      <c r="H137" s="4" t="s">
        <v>39</v>
      </c>
      <c r="L137" s="15" t="s">
        <v>353</v>
      </c>
    </row>
    <row r="138" spans="1:14" x14ac:dyDescent="0.25">
      <c r="B138" s="8" t="s">
        <v>285</v>
      </c>
      <c r="C138" s="7" t="s">
        <v>284</v>
      </c>
      <c r="D138" s="23" t="s">
        <v>151</v>
      </c>
      <c r="E138" s="4" t="s">
        <v>3</v>
      </c>
      <c r="G138" s="4" t="s">
        <v>40</v>
      </c>
      <c r="H138" s="4" t="s">
        <v>39</v>
      </c>
      <c r="K138" s="4" t="s">
        <v>147</v>
      </c>
      <c r="L138" s="15" t="s">
        <v>353</v>
      </c>
    </row>
    <row r="139" spans="1:14" x14ac:dyDescent="0.25">
      <c r="B139" t="s">
        <v>190</v>
      </c>
      <c r="C139" s="7" t="s">
        <v>287</v>
      </c>
      <c r="D139" s="23" t="s">
        <v>151</v>
      </c>
      <c r="E139" s="4" t="s">
        <v>3</v>
      </c>
      <c r="G139" s="4" t="s">
        <v>40</v>
      </c>
      <c r="H139" s="4" t="s">
        <v>39</v>
      </c>
      <c r="K139" s="4" t="s">
        <v>147</v>
      </c>
      <c r="L139" s="15" t="s">
        <v>353</v>
      </c>
    </row>
    <row r="140" spans="1:14" x14ac:dyDescent="0.25">
      <c r="B140" s="3" t="s">
        <v>288</v>
      </c>
      <c r="C140" s="7" t="s">
        <v>343</v>
      </c>
      <c r="D140" s="23" t="s">
        <v>151</v>
      </c>
      <c r="E140" s="26" t="s">
        <v>4</v>
      </c>
      <c r="G140" s="4" t="s">
        <v>19</v>
      </c>
      <c r="H140" s="9" t="s">
        <v>26</v>
      </c>
      <c r="K140" s="4" t="s">
        <v>147</v>
      </c>
      <c r="L140" s="15" t="s">
        <v>353</v>
      </c>
    </row>
    <row r="141" spans="1:14" x14ac:dyDescent="0.25">
      <c r="B141" s="8" t="s">
        <v>289</v>
      </c>
      <c r="C141" s="7" t="s">
        <v>290</v>
      </c>
      <c r="D141" s="23" t="s">
        <v>151</v>
      </c>
      <c r="E141" s="4" t="s">
        <v>3</v>
      </c>
      <c r="G141" s="4" t="s">
        <v>40</v>
      </c>
      <c r="H141" s="4" t="s">
        <v>36</v>
      </c>
      <c r="L141" s="15" t="s">
        <v>353</v>
      </c>
    </row>
    <row r="142" spans="1:14" x14ac:dyDescent="0.25">
      <c r="B142" s="8" t="s">
        <v>486</v>
      </c>
      <c r="C142" s="40" t="s">
        <v>379</v>
      </c>
      <c r="D142" s="23" t="s">
        <v>151</v>
      </c>
      <c r="E142" s="4" t="s">
        <v>3</v>
      </c>
      <c r="G142" s="4" t="s">
        <v>40</v>
      </c>
      <c r="H142" s="4" t="s">
        <v>39</v>
      </c>
      <c r="K142" s="4" t="s">
        <v>147</v>
      </c>
      <c r="L142" s="66" t="s">
        <v>354</v>
      </c>
    </row>
    <row r="143" spans="1:14" x14ac:dyDescent="0.2">
      <c r="B143" s="8" t="s">
        <v>291</v>
      </c>
      <c r="C143" s="41" t="s">
        <v>357</v>
      </c>
      <c r="D143" s="23" t="s">
        <v>151</v>
      </c>
      <c r="E143" s="4" t="s">
        <v>3</v>
      </c>
      <c r="G143" s="4" t="s">
        <v>19</v>
      </c>
      <c r="H143" s="4" t="s">
        <v>39</v>
      </c>
      <c r="K143" s="4" t="s">
        <v>147</v>
      </c>
      <c r="L143" s="15" t="s">
        <v>485</v>
      </c>
      <c r="N143" s="70" t="s">
        <v>353</v>
      </c>
    </row>
    <row r="144" spans="1:14" x14ac:dyDescent="0.25">
      <c r="B144" s="8" t="s">
        <v>293</v>
      </c>
      <c r="C144" s="7" t="s">
        <v>292</v>
      </c>
      <c r="D144" s="23" t="s">
        <v>151</v>
      </c>
      <c r="E144" s="26" t="s">
        <v>4</v>
      </c>
      <c r="G144" s="4" t="s">
        <v>19</v>
      </c>
      <c r="H144" s="4" t="s">
        <v>39</v>
      </c>
      <c r="K144" s="4" t="s">
        <v>147</v>
      </c>
      <c r="L144" s="15" t="s">
        <v>353</v>
      </c>
    </row>
    <row r="145" spans="1:12" x14ac:dyDescent="0.25">
      <c r="B145" s="8" t="s">
        <v>190</v>
      </c>
      <c r="C145" s="7" t="s">
        <v>294</v>
      </c>
      <c r="D145" s="23" t="s">
        <v>151</v>
      </c>
      <c r="E145" s="4" t="s">
        <v>3</v>
      </c>
      <c r="G145" s="4" t="s">
        <v>40</v>
      </c>
      <c r="H145" s="4" t="s">
        <v>39</v>
      </c>
      <c r="L145" s="15" t="s">
        <v>353</v>
      </c>
    </row>
    <row r="146" spans="1:12" ht="24" x14ac:dyDescent="0.25">
      <c r="B146" s="8" t="s">
        <v>186</v>
      </c>
      <c r="C146" s="7" t="s">
        <v>295</v>
      </c>
      <c r="D146" s="23" t="s">
        <v>151</v>
      </c>
      <c r="E146" s="4" t="s">
        <v>3</v>
      </c>
      <c r="G146" s="4" t="s">
        <v>40</v>
      </c>
      <c r="H146" s="4" t="s">
        <v>39</v>
      </c>
      <c r="L146" s="15" t="s">
        <v>353</v>
      </c>
    </row>
    <row r="147" spans="1:12" x14ac:dyDescent="0.25">
      <c r="B147" s="8" t="s">
        <v>297</v>
      </c>
      <c r="C147" s="7" t="s">
        <v>296</v>
      </c>
      <c r="D147" s="23" t="s">
        <v>151</v>
      </c>
      <c r="E147" s="4" t="s">
        <v>3</v>
      </c>
      <c r="G147" s="4" t="s">
        <v>19</v>
      </c>
      <c r="H147" s="4" t="s">
        <v>39</v>
      </c>
      <c r="K147" s="4" t="s">
        <v>147</v>
      </c>
      <c r="L147" s="15" t="s">
        <v>353</v>
      </c>
    </row>
    <row r="148" spans="1:12" x14ac:dyDescent="0.25">
      <c r="B148" s="8" t="s">
        <v>299</v>
      </c>
      <c r="C148" s="7" t="s">
        <v>298</v>
      </c>
      <c r="D148" s="23" t="s">
        <v>151</v>
      </c>
      <c r="E148" s="4" t="s">
        <v>3</v>
      </c>
      <c r="G148" s="4" t="s">
        <v>40</v>
      </c>
      <c r="H148" s="4" t="s">
        <v>39</v>
      </c>
      <c r="L148" s="15" t="s">
        <v>353</v>
      </c>
    </row>
    <row r="149" spans="1:12" x14ac:dyDescent="0.25">
      <c r="B149" s="3" t="s">
        <v>342</v>
      </c>
      <c r="C149" s="7" t="s">
        <v>341</v>
      </c>
      <c r="D149" s="23" t="s">
        <v>151</v>
      </c>
      <c r="E149" s="4" t="s">
        <v>3</v>
      </c>
      <c r="G149" s="4" t="s">
        <v>40</v>
      </c>
      <c r="H149" s="4" t="s">
        <v>39</v>
      </c>
      <c r="K149" s="4" t="s">
        <v>147</v>
      </c>
      <c r="L149" s="15" t="s">
        <v>353</v>
      </c>
    </row>
    <row r="150" spans="1:12" x14ac:dyDescent="0.25">
      <c r="B150" s="8" t="s">
        <v>300</v>
      </c>
      <c r="C150" s="7" t="s">
        <v>301</v>
      </c>
      <c r="D150" s="23" t="s">
        <v>151</v>
      </c>
      <c r="E150" s="26" t="s">
        <v>4</v>
      </c>
      <c r="G150" s="4" t="s">
        <v>40</v>
      </c>
      <c r="H150" s="9" t="s">
        <v>26</v>
      </c>
      <c r="K150" s="4" t="s">
        <v>147</v>
      </c>
      <c r="L150" s="15" t="s">
        <v>353</v>
      </c>
    </row>
    <row r="151" spans="1:12" x14ac:dyDescent="0.25">
      <c r="B151" s="3" t="s">
        <v>302</v>
      </c>
      <c r="C151" s="7" t="s">
        <v>340</v>
      </c>
      <c r="D151" s="23" t="s">
        <v>151</v>
      </c>
      <c r="E151" s="26" t="s">
        <v>4</v>
      </c>
      <c r="G151" s="4" t="s">
        <v>40</v>
      </c>
      <c r="H151" s="4" t="s">
        <v>39</v>
      </c>
      <c r="L151" s="15" t="s">
        <v>353</v>
      </c>
    </row>
    <row r="152" spans="1:12" x14ac:dyDescent="0.25">
      <c r="B152" s="8" t="s">
        <v>304</v>
      </c>
      <c r="C152" s="7" t="s">
        <v>303</v>
      </c>
      <c r="D152" s="23" t="s">
        <v>151</v>
      </c>
      <c r="E152" s="26" t="s">
        <v>4</v>
      </c>
      <c r="G152" s="4" t="s">
        <v>19</v>
      </c>
      <c r="H152" s="9" t="s">
        <v>26</v>
      </c>
      <c r="K152" s="4" t="s">
        <v>147</v>
      </c>
      <c r="L152" s="15" t="s">
        <v>353</v>
      </c>
    </row>
    <row r="153" spans="1:12" x14ac:dyDescent="0.25">
      <c r="B153" s="8" t="s">
        <v>345</v>
      </c>
      <c r="C153" s="7" t="s">
        <v>349</v>
      </c>
      <c r="D153" s="23" t="s">
        <v>151</v>
      </c>
      <c r="E153" s="26" t="s">
        <v>4</v>
      </c>
      <c r="G153" s="4" t="s">
        <v>19</v>
      </c>
      <c r="H153" s="9" t="s">
        <v>26</v>
      </c>
      <c r="K153" s="4" t="s">
        <v>147</v>
      </c>
      <c r="L153" s="15" t="s">
        <v>353</v>
      </c>
    </row>
    <row r="154" spans="1:12" x14ac:dyDescent="0.25">
      <c r="B154" s="8" t="s">
        <v>306</v>
      </c>
      <c r="C154" s="7" t="s">
        <v>305</v>
      </c>
      <c r="D154" s="23" t="s">
        <v>151</v>
      </c>
      <c r="E154" s="26" t="s">
        <v>4</v>
      </c>
      <c r="G154" s="4" t="s">
        <v>19</v>
      </c>
      <c r="H154" s="9" t="s">
        <v>26</v>
      </c>
      <c r="L154" s="15" t="s">
        <v>353</v>
      </c>
    </row>
    <row r="155" spans="1:12" x14ac:dyDescent="0.25">
      <c r="B155" s="8" t="s">
        <v>91</v>
      </c>
      <c r="C155" s="7" t="s">
        <v>307</v>
      </c>
      <c r="D155" s="23" t="s">
        <v>151</v>
      </c>
      <c r="E155" s="26" t="s">
        <v>4</v>
      </c>
      <c r="G155" s="4" t="s">
        <v>19</v>
      </c>
      <c r="H155" s="9" t="s">
        <v>26</v>
      </c>
      <c r="K155" s="4" t="s">
        <v>147</v>
      </c>
      <c r="L155" s="15" t="s">
        <v>353</v>
      </c>
    </row>
    <row r="156" spans="1:12" x14ac:dyDescent="0.25">
      <c r="B156" s="3" t="s">
        <v>279</v>
      </c>
      <c r="C156" s="7" t="s">
        <v>339</v>
      </c>
      <c r="D156" s="23" t="s">
        <v>151</v>
      </c>
      <c r="E156" s="26" t="s">
        <v>4</v>
      </c>
      <c r="G156" s="4" t="s">
        <v>19</v>
      </c>
      <c r="H156" s="9" t="s">
        <v>26</v>
      </c>
      <c r="L156" s="15" t="s">
        <v>353</v>
      </c>
    </row>
    <row r="157" spans="1:12" x14ac:dyDescent="0.25">
      <c r="B157" s="8" t="s">
        <v>309</v>
      </c>
      <c r="C157" s="7" t="s">
        <v>308</v>
      </c>
      <c r="D157" s="23" t="s">
        <v>151</v>
      </c>
      <c r="E157" s="26" t="s">
        <v>4</v>
      </c>
      <c r="G157" s="4" t="s">
        <v>19</v>
      </c>
      <c r="H157" s="9" t="s">
        <v>26</v>
      </c>
      <c r="L157" s="15" t="s">
        <v>353</v>
      </c>
    </row>
    <row r="158" spans="1:12" x14ac:dyDescent="0.25">
      <c r="B158" s="8" t="s">
        <v>233</v>
      </c>
      <c r="C158" s="7" t="s">
        <v>310</v>
      </c>
      <c r="D158" s="23" t="s">
        <v>151</v>
      </c>
      <c r="E158" s="26" t="s">
        <v>4</v>
      </c>
      <c r="G158" s="4" t="s">
        <v>40</v>
      </c>
      <c r="H158" s="4" t="s">
        <v>39</v>
      </c>
      <c r="K158" s="4" t="s">
        <v>147</v>
      </c>
      <c r="L158" s="15" t="s">
        <v>353</v>
      </c>
    </row>
    <row r="159" spans="1:12" x14ac:dyDescent="0.25">
      <c r="A159" s="51" t="s">
        <v>490</v>
      </c>
      <c r="B159" s="8" t="s">
        <v>311</v>
      </c>
      <c r="C159" s="7" t="s">
        <v>312</v>
      </c>
      <c r="D159" s="23" t="s">
        <v>151</v>
      </c>
      <c r="E159" s="26" t="s">
        <v>4</v>
      </c>
      <c r="G159" s="4" t="s">
        <v>19</v>
      </c>
      <c r="H159" s="9" t="s">
        <v>26</v>
      </c>
      <c r="K159" s="31"/>
      <c r="L159" s="15" t="s">
        <v>353</v>
      </c>
    </row>
    <row r="160" spans="1:12" ht="24" x14ac:dyDescent="0.25">
      <c r="B160" s="8" t="s">
        <v>111</v>
      </c>
      <c r="C160" s="7" t="s">
        <v>358</v>
      </c>
      <c r="D160" s="23" t="s">
        <v>151</v>
      </c>
      <c r="E160" s="26" t="s">
        <v>4</v>
      </c>
      <c r="G160" s="4" t="s">
        <v>19</v>
      </c>
      <c r="H160" s="9" t="s">
        <v>26</v>
      </c>
      <c r="K160" s="4" t="s">
        <v>147</v>
      </c>
      <c r="L160" s="15" t="s">
        <v>353</v>
      </c>
    </row>
    <row r="161" spans="1:14" x14ac:dyDescent="0.25">
      <c r="B161" t="s">
        <v>243</v>
      </c>
      <c r="C161" s="13" t="s">
        <v>313</v>
      </c>
      <c r="D161" s="23" t="s">
        <v>151</v>
      </c>
      <c r="E161" s="26" t="s">
        <v>4</v>
      </c>
      <c r="G161" s="4" t="s">
        <v>19</v>
      </c>
      <c r="H161" s="9" t="s">
        <v>26</v>
      </c>
      <c r="K161" s="4" t="s">
        <v>147</v>
      </c>
      <c r="L161" s="15" t="s">
        <v>353</v>
      </c>
    </row>
    <row r="162" spans="1:14" x14ac:dyDescent="0.25">
      <c r="B162" s="8" t="s">
        <v>186</v>
      </c>
      <c r="C162" s="7" t="s">
        <v>314</v>
      </c>
      <c r="D162" s="23" t="s">
        <v>151</v>
      </c>
      <c r="E162" s="26" t="s">
        <v>4</v>
      </c>
      <c r="G162" s="4" t="s">
        <v>19</v>
      </c>
      <c r="H162" s="9" t="s">
        <v>26</v>
      </c>
      <c r="K162" s="4" t="s">
        <v>147</v>
      </c>
      <c r="L162" s="15" t="s">
        <v>353</v>
      </c>
    </row>
    <row r="163" spans="1:14" ht="24" x14ac:dyDescent="0.25">
      <c r="A163" s="7" t="s">
        <v>315</v>
      </c>
      <c r="B163" s="8" t="s">
        <v>73</v>
      </c>
      <c r="D163" s="23" t="s">
        <v>151</v>
      </c>
      <c r="E163" s="4" t="s">
        <v>3</v>
      </c>
      <c r="G163" s="4" t="s">
        <v>40</v>
      </c>
      <c r="H163" s="4" t="s">
        <v>39</v>
      </c>
      <c r="L163" s="15" t="s">
        <v>353</v>
      </c>
      <c r="N163" s="67" t="s">
        <v>782</v>
      </c>
    </row>
    <row r="164" spans="1:14" x14ac:dyDescent="0.25">
      <c r="B164" s="8" t="s">
        <v>317</v>
      </c>
      <c r="C164" s="7" t="s">
        <v>316</v>
      </c>
      <c r="D164" s="23" t="s">
        <v>151</v>
      </c>
      <c r="E164" s="4" t="s">
        <v>3</v>
      </c>
      <c r="G164" s="4" t="s">
        <v>40</v>
      </c>
      <c r="H164" s="4" t="s">
        <v>39</v>
      </c>
      <c r="L164" s="15" t="s">
        <v>353</v>
      </c>
    </row>
    <row r="165" spans="1:14" x14ac:dyDescent="0.25">
      <c r="B165" s="3" t="s">
        <v>330</v>
      </c>
      <c r="C165" s="7" t="s">
        <v>333</v>
      </c>
      <c r="D165" s="23" t="s">
        <v>151</v>
      </c>
      <c r="E165" s="4" t="s">
        <v>3</v>
      </c>
      <c r="G165" s="4" t="s">
        <v>40</v>
      </c>
      <c r="H165" s="4" t="s">
        <v>39</v>
      </c>
      <c r="K165" s="4" t="s">
        <v>147</v>
      </c>
      <c r="L165" s="15" t="s">
        <v>353</v>
      </c>
    </row>
    <row r="166" spans="1:14" x14ac:dyDescent="0.25">
      <c r="B166" s="8" t="s">
        <v>111</v>
      </c>
      <c r="C166" s="7" t="s">
        <v>318</v>
      </c>
      <c r="D166" s="23" t="s">
        <v>151</v>
      </c>
      <c r="E166" s="26" t="s">
        <v>4</v>
      </c>
      <c r="G166" s="4" t="s">
        <v>40</v>
      </c>
      <c r="H166" s="9" t="s">
        <v>26</v>
      </c>
      <c r="L166" s="15" t="s">
        <v>353</v>
      </c>
    </row>
    <row r="167" spans="1:14" x14ac:dyDescent="0.25">
      <c r="B167" s="3" t="s">
        <v>319</v>
      </c>
      <c r="C167" s="7" t="s">
        <v>336</v>
      </c>
      <c r="D167" s="23" t="s">
        <v>151</v>
      </c>
      <c r="E167" s="26" t="s">
        <v>4</v>
      </c>
      <c r="G167" s="4" t="s">
        <v>19</v>
      </c>
      <c r="H167" s="9" t="s">
        <v>26</v>
      </c>
      <c r="L167" s="15" t="s">
        <v>353</v>
      </c>
    </row>
    <row r="168" spans="1:14" x14ac:dyDescent="0.25">
      <c r="A168" s="51" t="s">
        <v>490</v>
      </c>
      <c r="B168" s="3" t="s">
        <v>335</v>
      </c>
      <c r="C168" s="7" t="s">
        <v>334</v>
      </c>
      <c r="D168" s="23" t="s">
        <v>151</v>
      </c>
      <c r="E168" s="4" t="s">
        <v>3</v>
      </c>
      <c r="G168" s="4" t="s">
        <v>40</v>
      </c>
      <c r="H168" s="4" t="s">
        <v>39</v>
      </c>
      <c r="K168" s="4" t="s">
        <v>147</v>
      </c>
      <c r="L168" s="15" t="s">
        <v>353</v>
      </c>
    </row>
    <row r="169" spans="1:14" x14ac:dyDescent="0.25">
      <c r="B169" s="3" t="s">
        <v>338</v>
      </c>
      <c r="C169" s="7" t="s">
        <v>337</v>
      </c>
      <c r="D169" s="23" t="s">
        <v>151</v>
      </c>
      <c r="E169" s="4" t="s">
        <v>3</v>
      </c>
      <c r="G169" s="4" t="s">
        <v>40</v>
      </c>
      <c r="H169" s="4" t="s">
        <v>39</v>
      </c>
      <c r="K169" s="4" t="s">
        <v>147</v>
      </c>
      <c r="L169" s="15" t="s">
        <v>353</v>
      </c>
    </row>
    <row r="170" spans="1:14" x14ac:dyDescent="0.25">
      <c r="B170" s="8" t="s">
        <v>321</v>
      </c>
      <c r="C170" s="7" t="s">
        <v>320</v>
      </c>
      <c r="D170" s="23" t="s">
        <v>151</v>
      </c>
      <c r="E170" s="4" t="s">
        <v>3</v>
      </c>
      <c r="G170" s="4" t="s">
        <v>40</v>
      </c>
      <c r="H170" s="4" t="s">
        <v>39</v>
      </c>
      <c r="K170" s="4" t="s">
        <v>147</v>
      </c>
      <c r="L170" s="15" t="s">
        <v>353</v>
      </c>
    </row>
    <row r="171" spans="1:14" x14ac:dyDescent="0.25">
      <c r="B171" s="33" t="s">
        <v>322</v>
      </c>
      <c r="C171" s="7" t="s">
        <v>323</v>
      </c>
      <c r="D171" s="23" t="s">
        <v>151</v>
      </c>
      <c r="E171" s="26" t="s">
        <v>4</v>
      </c>
      <c r="G171" s="4" t="s">
        <v>19</v>
      </c>
      <c r="H171" s="4" t="s">
        <v>39</v>
      </c>
      <c r="K171" s="4" t="s">
        <v>147</v>
      </c>
      <c r="L171" s="15" t="s">
        <v>353</v>
      </c>
    </row>
    <row r="172" spans="1:14" x14ac:dyDescent="0.25">
      <c r="B172" s="33" t="s">
        <v>250</v>
      </c>
      <c r="C172" s="7" t="s">
        <v>324</v>
      </c>
      <c r="D172" s="23" t="s">
        <v>151</v>
      </c>
      <c r="E172" s="26" t="s">
        <v>4</v>
      </c>
      <c r="G172" s="4" t="s">
        <v>40</v>
      </c>
      <c r="H172" s="4" t="s">
        <v>39</v>
      </c>
      <c r="K172" s="4" t="s">
        <v>147</v>
      </c>
      <c r="L172" s="15" t="s">
        <v>353</v>
      </c>
    </row>
    <row r="173" spans="1:14" x14ac:dyDescent="0.25">
      <c r="B173" s="8" t="s">
        <v>326</v>
      </c>
      <c r="C173" s="7" t="s">
        <v>325</v>
      </c>
      <c r="D173" s="23" t="s">
        <v>151</v>
      </c>
      <c r="E173" s="4" t="s">
        <v>3</v>
      </c>
      <c r="G173" s="4" t="s">
        <v>40</v>
      </c>
      <c r="H173" s="4" t="s">
        <v>39</v>
      </c>
      <c r="K173" s="4" t="s">
        <v>147</v>
      </c>
      <c r="L173" s="15" t="s">
        <v>353</v>
      </c>
    </row>
    <row r="174" spans="1:14" x14ac:dyDescent="0.25">
      <c r="B174" s="8" t="s">
        <v>467</v>
      </c>
      <c r="C174" s="7" t="s">
        <v>466</v>
      </c>
      <c r="D174" s="23" t="s">
        <v>151</v>
      </c>
      <c r="E174" s="4" t="s">
        <v>3</v>
      </c>
      <c r="G174" s="4" t="s">
        <v>40</v>
      </c>
      <c r="H174" s="4" t="s">
        <v>39</v>
      </c>
      <c r="L174" s="15" t="s">
        <v>485</v>
      </c>
    </row>
    <row r="175" spans="1:14" x14ac:dyDescent="0.25">
      <c r="B175" s="8" t="s">
        <v>469</v>
      </c>
      <c r="C175" s="7" t="s">
        <v>468</v>
      </c>
      <c r="D175" s="23" t="s">
        <v>151</v>
      </c>
      <c r="E175" s="4" t="s">
        <v>3</v>
      </c>
      <c r="G175" s="4" t="s">
        <v>40</v>
      </c>
      <c r="H175" s="4" t="s">
        <v>39</v>
      </c>
      <c r="K175" s="4" t="s">
        <v>147</v>
      </c>
      <c r="L175" s="15" t="s">
        <v>485</v>
      </c>
    </row>
    <row r="176" spans="1:14" x14ac:dyDescent="0.25">
      <c r="A176" s="53"/>
      <c r="B176" s="8" t="s">
        <v>28</v>
      </c>
      <c r="C176" s="40" t="s">
        <v>470</v>
      </c>
      <c r="D176" s="23" t="s">
        <v>151</v>
      </c>
      <c r="E176" s="4" t="s">
        <v>3</v>
      </c>
      <c r="G176" s="4" t="s">
        <v>40</v>
      </c>
      <c r="H176" s="4" t="s">
        <v>39</v>
      </c>
      <c r="L176" s="15" t="s">
        <v>506</v>
      </c>
    </row>
    <row r="177" spans="1:12" x14ac:dyDescent="0.25">
      <c r="A177" s="50" t="s">
        <v>329</v>
      </c>
      <c r="B177" s="8" t="s">
        <v>328</v>
      </c>
      <c r="C177" s="7" t="s">
        <v>327</v>
      </c>
      <c r="D177" s="23" t="s">
        <v>151</v>
      </c>
      <c r="E177" s="4" t="s">
        <v>3</v>
      </c>
      <c r="G177" s="4" t="s">
        <v>40</v>
      </c>
      <c r="H177" s="4" t="s">
        <v>39</v>
      </c>
      <c r="L177" s="15" t="s">
        <v>353</v>
      </c>
    </row>
    <row r="178" spans="1:12" x14ac:dyDescent="0.25">
      <c r="B178" s="34" t="s">
        <v>332</v>
      </c>
      <c r="C178" s="6" t="s">
        <v>331</v>
      </c>
      <c r="D178" s="23" t="s">
        <v>151</v>
      </c>
      <c r="E178" s="4" t="s">
        <v>3</v>
      </c>
      <c r="G178" s="4" t="s">
        <v>40</v>
      </c>
      <c r="H178" s="4" t="s">
        <v>39</v>
      </c>
      <c r="K178" s="4" t="s">
        <v>147</v>
      </c>
      <c r="L178" s="15" t="s">
        <v>353</v>
      </c>
    </row>
    <row r="179" spans="1:12" x14ac:dyDescent="0.25">
      <c r="B179" s="3" t="s">
        <v>347</v>
      </c>
      <c r="C179" s="7" t="s">
        <v>346</v>
      </c>
      <c r="D179" s="23" t="s">
        <v>151</v>
      </c>
      <c r="E179" s="4" t="s">
        <v>3</v>
      </c>
      <c r="G179" s="4" t="s">
        <v>40</v>
      </c>
      <c r="H179" s="4" t="s">
        <v>39</v>
      </c>
      <c r="L179" s="15" t="s">
        <v>353</v>
      </c>
    </row>
    <row r="180" spans="1:12" x14ac:dyDescent="0.25">
      <c r="A180" s="45">
        <v>62</v>
      </c>
      <c r="B180" s="3" t="s">
        <v>345</v>
      </c>
      <c r="C180" s="7" t="s">
        <v>348</v>
      </c>
      <c r="D180" s="23" t="s">
        <v>151</v>
      </c>
      <c r="E180" s="4" t="s">
        <v>3</v>
      </c>
      <c r="G180" s="4" t="s">
        <v>40</v>
      </c>
      <c r="H180" s="4" t="s">
        <v>39</v>
      </c>
      <c r="L180" s="15" t="s">
        <v>353</v>
      </c>
    </row>
    <row r="181" spans="1:12" x14ac:dyDescent="0.2">
      <c r="B181" s="3" t="s">
        <v>119</v>
      </c>
      <c r="C181" s="42" t="s">
        <v>356</v>
      </c>
      <c r="D181" s="23" t="s">
        <v>151</v>
      </c>
      <c r="E181" s="4" t="s">
        <v>3</v>
      </c>
      <c r="G181" s="4" t="s">
        <v>40</v>
      </c>
      <c r="H181" s="4" t="s">
        <v>39</v>
      </c>
      <c r="K181" s="4" t="s">
        <v>147</v>
      </c>
      <c r="L181" s="15" t="s">
        <v>485</v>
      </c>
    </row>
    <row r="182" spans="1:12" x14ac:dyDescent="0.25">
      <c r="B182" s="3" t="s">
        <v>364</v>
      </c>
      <c r="C182" s="40" t="s">
        <v>484</v>
      </c>
      <c r="D182" s="23" t="s">
        <v>151</v>
      </c>
      <c r="E182" s="26" t="s">
        <v>4</v>
      </c>
      <c r="G182" s="4" t="s">
        <v>19</v>
      </c>
      <c r="H182" s="9" t="s">
        <v>26</v>
      </c>
      <c r="K182" s="4" t="s">
        <v>147</v>
      </c>
      <c r="L182" s="15" t="s">
        <v>485</v>
      </c>
    </row>
    <row r="183" spans="1:12" x14ac:dyDescent="0.25">
      <c r="B183" s="3" t="s">
        <v>359</v>
      </c>
      <c r="C183" s="40" t="s">
        <v>482</v>
      </c>
      <c r="D183" s="23" t="s">
        <v>151</v>
      </c>
      <c r="E183" s="4" t="s">
        <v>3</v>
      </c>
      <c r="G183" s="4" t="s">
        <v>40</v>
      </c>
      <c r="H183" s="4" t="s">
        <v>39</v>
      </c>
      <c r="K183" s="4" t="s">
        <v>147</v>
      </c>
      <c r="L183" s="15" t="s">
        <v>485</v>
      </c>
    </row>
    <row r="184" spans="1:12" ht="24" x14ac:dyDescent="0.25">
      <c r="B184" s="3" t="s">
        <v>360</v>
      </c>
      <c r="C184" s="7" t="s">
        <v>483</v>
      </c>
      <c r="D184" s="23" t="s">
        <v>363</v>
      </c>
      <c r="E184" s="4" t="s">
        <v>3</v>
      </c>
      <c r="G184" s="4" t="s">
        <v>40</v>
      </c>
      <c r="H184" s="9" t="s">
        <v>26</v>
      </c>
      <c r="K184" s="4" t="s">
        <v>147</v>
      </c>
      <c r="L184" s="15" t="s">
        <v>485</v>
      </c>
    </row>
    <row r="185" spans="1:12" x14ac:dyDescent="0.25">
      <c r="B185" t="s">
        <v>362</v>
      </c>
      <c r="C185" s="7" t="s">
        <v>361</v>
      </c>
      <c r="D185" s="23" t="s">
        <v>151</v>
      </c>
      <c r="E185" s="4" t="s">
        <v>3</v>
      </c>
      <c r="G185" s="4" t="s">
        <v>40</v>
      </c>
      <c r="H185" s="4" t="s">
        <v>36</v>
      </c>
      <c r="K185" s="4" t="s">
        <v>147</v>
      </c>
      <c r="L185" s="65" t="s">
        <v>354</v>
      </c>
    </row>
    <row r="186" spans="1:12" x14ac:dyDescent="0.25">
      <c r="B186" s="3" t="s">
        <v>366</v>
      </c>
      <c r="C186" s="7" t="s">
        <v>365</v>
      </c>
      <c r="D186" s="23" t="s">
        <v>151</v>
      </c>
      <c r="E186" s="4" t="s">
        <v>3</v>
      </c>
      <c r="G186" s="4" t="s">
        <v>40</v>
      </c>
      <c r="H186" s="4" t="s">
        <v>39</v>
      </c>
      <c r="L186" s="65" t="s">
        <v>354</v>
      </c>
    </row>
    <row r="187" spans="1:12" x14ac:dyDescent="0.25">
      <c r="B187" s="3" t="s">
        <v>427</v>
      </c>
      <c r="C187" s="7" t="s">
        <v>426</v>
      </c>
      <c r="D187" s="23" t="s">
        <v>151</v>
      </c>
      <c r="E187" s="4" t="s">
        <v>3</v>
      </c>
      <c r="G187" s="4" t="s">
        <v>40</v>
      </c>
      <c r="H187" s="4" t="s">
        <v>39</v>
      </c>
      <c r="K187" s="4" t="s">
        <v>147</v>
      </c>
      <c r="L187" s="15" t="s">
        <v>485</v>
      </c>
    </row>
    <row r="188" spans="1:12" x14ac:dyDescent="0.25">
      <c r="B188" s="3" t="s">
        <v>368</v>
      </c>
      <c r="C188" s="7" t="s">
        <v>367</v>
      </c>
      <c r="D188" s="23" t="s">
        <v>151</v>
      </c>
      <c r="E188" s="4" t="s">
        <v>3</v>
      </c>
      <c r="G188" s="4" t="s">
        <v>40</v>
      </c>
      <c r="H188" s="4" t="s">
        <v>39</v>
      </c>
      <c r="L188" s="15" t="s">
        <v>485</v>
      </c>
    </row>
    <row r="189" spans="1:12" x14ac:dyDescent="0.25">
      <c r="B189" s="8" t="s">
        <v>392</v>
      </c>
      <c r="C189" s="7" t="s">
        <v>391</v>
      </c>
      <c r="D189" s="23" t="s">
        <v>151</v>
      </c>
      <c r="E189" s="4" t="s">
        <v>3</v>
      </c>
      <c r="G189" s="4" t="s">
        <v>40</v>
      </c>
      <c r="H189" s="4" t="s">
        <v>39</v>
      </c>
      <c r="L189" s="15" t="s">
        <v>485</v>
      </c>
    </row>
    <row r="190" spans="1:12" x14ac:dyDescent="0.25">
      <c r="B190" s="8" t="s">
        <v>370</v>
      </c>
      <c r="C190" s="7" t="s">
        <v>369</v>
      </c>
      <c r="D190" s="23" t="s">
        <v>151</v>
      </c>
      <c r="E190" s="26" t="s">
        <v>4</v>
      </c>
      <c r="G190" s="4" t="s">
        <v>19</v>
      </c>
      <c r="H190" s="9" t="s">
        <v>26</v>
      </c>
      <c r="K190" s="4" t="s">
        <v>147</v>
      </c>
      <c r="L190" s="15" t="s">
        <v>485</v>
      </c>
    </row>
    <row r="191" spans="1:12" x14ac:dyDescent="0.25">
      <c r="B191" s="3" t="s">
        <v>371</v>
      </c>
      <c r="C191" s="7" t="s">
        <v>481</v>
      </c>
      <c r="D191" s="23" t="s">
        <v>151</v>
      </c>
      <c r="E191" s="26" t="s">
        <v>4</v>
      </c>
      <c r="G191" s="4" t="s">
        <v>19</v>
      </c>
      <c r="H191" s="9" t="s">
        <v>26</v>
      </c>
      <c r="K191" s="4" t="s">
        <v>147</v>
      </c>
      <c r="L191" s="15" t="s">
        <v>485</v>
      </c>
    </row>
    <row r="192" spans="1:12" x14ac:dyDescent="0.25">
      <c r="B192" s="8" t="s">
        <v>28</v>
      </c>
      <c r="C192" s="7" t="s">
        <v>372</v>
      </c>
      <c r="D192" s="23" t="s">
        <v>151</v>
      </c>
      <c r="E192" s="26" t="s">
        <v>4</v>
      </c>
      <c r="G192" s="4" t="s">
        <v>40</v>
      </c>
      <c r="H192" s="9" t="s">
        <v>26</v>
      </c>
      <c r="K192" s="4" t="s">
        <v>147</v>
      </c>
      <c r="L192" s="15" t="s">
        <v>485</v>
      </c>
    </row>
    <row r="193" spans="2:12" x14ac:dyDescent="0.25">
      <c r="B193" s="8" t="s">
        <v>374</v>
      </c>
      <c r="C193" s="7" t="s">
        <v>373</v>
      </c>
      <c r="D193" s="23" t="s">
        <v>151</v>
      </c>
      <c r="E193" s="26" t="s">
        <v>4</v>
      </c>
      <c r="G193" s="4" t="s">
        <v>40</v>
      </c>
      <c r="H193" s="4" t="s">
        <v>39</v>
      </c>
      <c r="K193" s="4" t="s">
        <v>147</v>
      </c>
      <c r="L193" s="15" t="s">
        <v>485</v>
      </c>
    </row>
    <row r="194" spans="2:12" x14ac:dyDescent="0.25">
      <c r="B194" s="8" t="s">
        <v>376</v>
      </c>
      <c r="C194" s="7" t="s">
        <v>375</v>
      </c>
      <c r="D194" s="23" t="s">
        <v>151</v>
      </c>
      <c r="E194" s="26" t="s">
        <v>4</v>
      </c>
      <c r="G194" s="4" t="s">
        <v>40</v>
      </c>
      <c r="H194" s="4" t="s">
        <v>39</v>
      </c>
      <c r="L194" s="15" t="s">
        <v>485</v>
      </c>
    </row>
    <row r="195" spans="2:12" x14ac:dyDescent="0.25">
      <c r="B195" s="8" t="s">
        <v>297</v>
      </c>
      <c r="C195" s="39" t="s">
        <v>422</v>
      </c>
      <c r="D195" s="23" t="s">
        <v>151</v>
      </c>
      <c r="E195" s="26" t="s">
        <v>4</v>
      </c>
      <c r="G195" s="4" t="s">
        <v>19</v>
      </c>
      <c r="H195" s="9" t="s">
        <v>26</v>
      </c>
      <c r="K195" s="4" t="s">
        <v>147</v>
      </c>
      <c r="L195" s="15" t="s">
        <v>485</v>
      </c>
    </row>
    <row r="196" spans="2:12" x14ac:dyDescent="0.25">
      <c r="B196" s="8" t="s">
        <v>297</v>
      </c>
      <c r="C196" s="7" t="s">
        <v>377</v>
      </c>
      <c r="D196" s="23" t="s">
        <v>151</v>
      </c>
      <c r="E196" s="26" t="s">
        <v>4</v>
      </c>
      <c r="G196" s="4" t="s">
        <v>40</v>
      </c>
      <c r="H196" s="9" t="s">
        <v>26</v>
      </c>
      <c r="L196" s="65" t="s">
        <v>354</v>
      </c>
    </row>
    <row r="197" spans="2:12" x14ac:dyDescent="0.25">
      <c r="B197" s="33" t="s">
        <v>57</v>
      </c>
      <c r="C197" s="7" t="s">
        <v>378</v>
      </c>
      <c r="D197" s="23" t="s">
        <v>151</v>
      </c>
      <c r="E197" s="26" t="s">
        <v>4</v>
      </c>
      <c r="G197" s="4" t="s">
        <v>40</v>
      </c>
      <c r="H197" s="4" t="s">
        <v>39</v>
      </c>
      <c r="K197" s="4" t="s">
        <v>147</v>
      </c>
      <c r="L197" s="15" t="s">
        <v>485</v>
      </c>
    </row>
    <row r="198" spans="2:12" x14ac:dyDescent="0.25">
      <c r="B198" s="8" t="s">
        <v>381</v>
      </c>
      <c r="C198" s="7" t="s">
        <v>380</v>
      </c>
      <c r="D198" s="23" t="s">
        <v>151</v>
      </c>
      <c r="E198" s="26" t="s">
        <v>4</v>
      </c>
      <c r="G198" s="4" t="s">
        <v>19</v>
      </c>
      <c r="H198" s="9" t="s">
        <v>26</v>
      </c>
      <c r="K198" s="4" t="s">
        <v>147</v>
      </c>
      <c r="L198" s="15" t="s">
        <v>485</v>
      </c>
    </row>
    <row r="199" spans="2:12" x14ac:dyDescent="0.25">
      <c r="B199" s="8" t="s">
        <v>302</v>
      </c>
      <c r="C199" s="7" t="s">
        <v>382</v>
      </c>
      <c r="D199" s="23" t="s">
        <v>151</v>
      </c>
      <c r="E199" s="26" t="s">
        <v>4</v>
      </c>
      <c r="G199" s="4" t="s">
        <v>40</v>
      </c>
      <c r="H199" s="4" t="s">
        <v>39</v>
      </c>
      <c r="L199" s="15" t="s">
        <v>485</v>
      </c>
    </row>
    <row r="200" spans="2:12" x14ac:dyDescent="0.25">
      <c r="B200" s="3" t="s">
        <v>383</v>
      </c>
      <c r="C200" s="7" t="s">
        <v>428</v>
      </c>
      <c r="D200" s="23" t="s">
        <v>151</v>
      </c>
      <c r="E200" s="4" t="s">
        <v>3</v>
      </c>
      <c r="G200" s="4" t="s">
        <v>40</v>
      </c>
      <c r="H200" s="4" t="s">
        <v>39</v>
      </c>
      <c r="K200" s="4" t="s">
        <v>147</v>
      </c>
      <c r="L200" s="15" t="s">
        <v>485</v>
      </c>
    </row>
    <row r="201" spans="2:12" x14ac:dyDescent="0.25">
      <c r="B201" s="8" t="s">
        <v>384</v>
      </c>
      <c r="C201" s="7" t="s">
        <v>429</v>
      </c>
      <c r="D201" s="23" t="s">
        <v>151</v>
      </c>
      <c r="E201" s="26" t="s">
        <v>4</v>
      </c>
      <c r="G201" s="4" t="s">
        <v>19</v>
      </c>
      <c r="H201" s="9" t="s">
        <v>26</v>
      </c>
      <c r="K201" s="4" t="s">
        <v>147</v>
      </c>
      <c r="L201" s="15" t="s">
        <v>485</v>
      </c>
    </row>
    <row r="202" spans="2:12" x14ac:dyDescent="0.25">
      <c r="B202" s="8" t="s">
        <v>386</v>
      </c>
      <c r="C202" s="7" t="s">
        <v>385</v>
      </c>
      <c r="D202" s="23" t="s">
        <v>151</v>
      </c>
      <c r="E202" s="4" t="s">
        <v>3</v>
      </c>
      <c r="G202" s="4" t="s">
        <v>40</v>
      </c>
      <c r="H202" s="4" t="s">
        <v>39</v>
      </c>
      <c r="K202" s="4" t="s">
        <v>147</v>
      </c>
      <c r="L202" s="15" t="s">
        <v>485</v>
      </c>
    </row>
    <row r="203" spans="2:12" x14ac:dyDescent="0.25">
      <c r="B203" t="s">
        <v>98</v>
      </c>
      <c r="C203" s="7" t="s">
        <v>387</v>
      </c>
      <c r="D203" s="23" t="s">
        <v>151</v>
      </c>
      <c r="E203" s="4" t="s">
        <v>3</v>
      </c>
      <c r="G203" s="4" t="s">
        <v>40</v>
      </c>
      <c r="H203" s="4" t="s">
        <v>39</v>
      </c>
      <c r="L203" s="15" t="s">
        <v>485</v>
      </c>
    </row>
    <row r="204" spans="2:12" x14ac:dyDescent="0.25">
      <c r="B204" s="8" t="s">
        <v>389</v>
      </c>
      <c r="C204" s="7" t="s">
        <v>388</v>
      </c>
      <c r="D204" s="23" t="s">
        <v>151</v>
      </c>
      <c r="E204" s="4" t="s">
        <v>3</v>
      </c>
      <c r="G204" s="4" t="s">
        <v>40</v>
      </c>
      <c r="H204" s="4" t="s">
        <v>39</v>
      </c>
      <c r="L204" s="15" t="s">
        <v>485</v>
      </c>
    </row>
    <row r="205" spans="2:12" x14ac:dyDescent="0.25">
      <c r="B205" s="8" t="s">
        <v>162</v>
      </c>
      <c r="C205" s="7" t="s">
        <v>390</v>
      </c>
      <c r="D205" s="23" t="s">
        <v>151</v>
      </c>
      <c r="E205" s="26" t="s">
        <v>4</v>
      </c>
      <c r="G205" s="4" t="s">
        <v>19</v>
      </c>
      <c r="H205" s="4" t="s">
        <v>39</v>
      </c>
      <c r="L205" s="15" t="s">
        <v>485</v>
      </c>
    </row>
    <row r="206" spans="2:12" x14ac:dyDescent="0.25">
      <c r="B206" s="8" t="s">
        <v>389</v>
      </c>
      <c r="C206" s="7" t="s">
        <v>393</v>
      </c>
      <c r="D206" s="23" t="s">
        <v>151</v>
      </c>
      <c r="E206" s="26" t="s">
        <v>4</v>
      </c>
      <c r="G206" s="4" t="s">
        <v>19</v>
      </c>
      <c r="H206" s="4" t="s">
        <v>39</v>
      </c>
      <c r="K206" s="4" t="s">
        <v>147</v>
      </c>
      <c r="L206" s="15" t="s">
        <v>485</v>
      </c>
    </row>
    <row r="207" spans="2:12" x14ac:dyDescent="0.25">
      <c r="B207" s="8" t="s">
        <v>394</v>
      </c>
      <c r="C207" s="7" t="s">
        <v>395</v>
      </c>
      <c r="D207" s="23" t="s">
        <v>151</v>
      </c>
      <c r="E207" s="26" t="s">
        <v>4</v>
      </c>
      <c r="G207" s="4" t="s">
        <v>19</v>
      </c>
      <c r="H207" s="9" t="s">
        <v>26</v>
      </c>
      <c r="K207" s="4" t="s">
        <v>147</v>
      </c>
      <c r="L207" s="15" t="s">
        <v>485</v>
      </c>
    </row>
    <row r="208" spans="2:12" x14ac:dyDescent="0.25">
      <c r="B208" s="8" t="s">
        <v>397</v>
      </c>
      <c r="C208" s="7" t="s">
        <v>396</v>
      </c>
      <c r="D208" s="23" t="s">
        <v>151</v>
      </c>
      <c r="E208" s="26" t="s">
        <v>4</v>
      </c>
      <c r="G208" s="4" t="s">
        <v>19</v>
      </c>
      <c r="H208" s="9" t="s">
        <v>26</v>
      </c>
      <c r="L208" s="15" t="s">
        <v>485</v>
      </c>
    </row>
    <row r="209" spans="1:13" x14ac:dyDescent="0.25">
      <c r="B209" s="8" t="s">
        <v>374</v>
      </c>
      <c r="C209" s="7" t="s">
        <v>398</v>
      </c>
      <c r="D209" s="23" t="s">
        <v>151</v>
      </c>
      <c r="E209" s="26" t="s">
        <v>4</v>
      </c>
      <c r="G209" s="4" t="s">
        <v>40</v>
      </c>
      <c r="H209" s="9" t="s">
        <v>26</v>
      </c>
      <c r="K209" s="4" t="s">
        <v>147</v>
      </c>
      <c r="L209" s="15" t="s">
        <v>485</v>
      </c>
    </row>
    <row r="210" spans="1:13" x14ac:dyDescent="0.25">
      <c r="B210" s="8" t="s">
        <v>302</v>
      </c>
      <c r="C210" s="7" t="s">
        <v>399</v>
      </c>
      <c r="D210" s="23" t="s">
        <v>151</v>
      </c>
      <c r="E210" s="4" t="s">
        <v>3</v>
      </c>
      <c r="G210" s="4" t="s">
        <v>40</v>
      </c>
      <c r="H210" s="4" t="s">
        <v>39</v>
      </c>
      <c r="L210" s="15" t="s">
        <v>485</v>
      </c>
    </row>
    <row r="211" spans="1:13" ht="24" x14ac:dyDescent="0.25">
      <c r="A211" s="45" t="s">
        <v>808</v>
      </c>
      <c r="B211" s="8" t="s">
        <v>401</v>
      </c>
      <c r="C211" s="13" t="s">
        <v>400</v>
      </c>
      <c r="D211" s="23" t="s">
        <v>151</v>
      </c>
      <c r="E211" s="26" t="s">
        <v>4</v>
      </c>
      <c r="G211" s="4" t="s">
        <v>19</v>
      </c>
      <c r="H211" s="9" t="s">
        <v>26</v>
      </c>
      <c r="K211" s="4" t="s">
        <v>147</v>
      </c>
      <c r="L211" s="15" t="s">
        <v>485</v>
      </c>
    </row>
    <row r="212" spans="1:13" x14ac:dyDescent="0.25">
      <c r="B212" s="3" t="s">
        <v>425</v>
      </c>
      <c r="C212" s="7" t="s">
        <v>430</v>
      </c>
      <c r="D212" s="23" t="s">
        <v>151</v>
      </c>
      <c r="E212" s="26" t="s">
        <v>4</v>
      </c>
      <c r="G212" s="4" t="s">
        <v>40</v>
      </c>
      <c r="H212" s="4" t="s">
        <v>39</v>
      </c>
      <c r="L212" s="15" t="s">
        <v>485</v>
      </c>
    </row>
    <row r="213" spans="1:13" ht="24" x14ac:dyDescent="0.25">
      <c r="B213" s="8" t="s">
        <v>403</v>
      </c>
      <c r="C213" s="7" t="s">
        <v>402</v>
      </c>
      <c r="D213" s="23" t="s">
        <v>8</v>
      </c>
      <c r="E213" s="4" t="s">
        <v>3</v>
      </c>
      <c r="G213" s="4" t="s">
        <v>40</v>
      </c>
      <c r="H213" s="4" t="s">
        <v>39</v>
      </c>
      <c r="K213" s="4" t="s">
        <v>147</v>
      </c>
      <c r="L213" s="15" t="s">
        <v>485</v>
      </c>
    </row>
    <row r="214" spans="1:13" x14ac:dyDescent="0.25">
      <c r="B214" s="8" t="s">
        <v>28</v>
      </c>
      <c r="C214" s="7" t="s">
        <v>404</v>
      </c>
      <c r="D214" s="23" t="s">
        <v>151</v>
      </c>
      <c r="E214" s="26" t="s">
        <v>4</v>
      </c>
      <c r="G214" s="4" t="s">
        <v>19</v>
      </c>
      <c r="H214" s="9" t="s">
        <v>26</v>
      </c>
      <c r="K214" s="4" t="s">
        <v>147</v>
      </c>
      <c r="L214" s="15" t="s">
        <v>485</v>
      </c>
    </row>
    <row r="215" spans="1:13" x14ac:dyDescent="0.25">
      <c r="B215" s="8" t="s">
        <v>417</v>
      </c>
      <c r="C215" s="7" t="s">
        <v>416</v>
      </c>
      <c r="D215" s="23" t="s">
        <v>151</v>
      </c>
      <c r="E215" s="26" t="s">
        <v>4</v>
      </c>
      <c r="G215" s="4" t="s">
        <v>19</v>
      </c>
      <c r="H215" s="9" t="s">
        <v>26</v>
      </c>
      <c r="L215" s="65" t="s">
        <v>354</v>
      </c>
    </row>
    <row r="216" spans="1:13" x14ac:dyDescent="0.25">
      <c r="B216" s="3" t="s">
        <v>63</v>
      </c>
      <c r="C216" s="7" t="s">
        <v>431</v>
      </c>
      <c r="D216" s="23" t="s">
        <v>151</v>
      </c>
      <c r="E216" s="26" t="s">
        <v>4</v>
      </c>
      <c r="G216" s="4" t="s">
        <v>40</v>
      </c>
      <c r="H216" s="9" t="s">
        <v>26</v>
      </c>
      <c r="K216" s="4" t="s">
        <v>147</v>
      </c>
      <c r="L216" s="15" t="s">
        <v>485</v>
      </c>
    </row>
    <row r="217" spans="1:13" x14ac:dyDescent="0.25">
      <c r="B217" s="3" t="s">
        <v>63</v>
      </c>
      <c r="C217" s="7" t="s">
        <v>517</v>
      </c>
      <c r="D217" s="23" t="s">
        <v>151</v>
      </c>
      <c r="E217" s="26" t="s">
        <v>4</v>
      </c>
      <c r="G217" s="4" t="s">
        <v>40</v>
      </c>
      <c r="H217" s="9" t="s">
        <v>26</v>
      </c>
      <c r="L217" s="65" t="s">
        <v>354</v>
      </c>
    </row>
    <row r="218" spans="1:13" x14ac:dyDescent="0.25">
      <c r="B218" t="s">
        <v>419</v>
      </c>
      <c r="C218" s="7" t="s">
        <v>418</v>
      </c>
      <c r="D218" s="23" t="s">
        <v>151</v>
      </c>
      <c r="E218" s="26" t="s">
        <v>4</v>
      </c>
      <c r="G218" s="4" t="s">
        <v>40</v>
      </c>
      <c r="H218" s="9" t="s">
        <v>26</v>
      </c>
      <c r="L218" s="15" t="s">
        <v>485</v>
      </c>
    </row>
    <row r="219" spans="1:13" x14ac:dyDescent="0.25">
      <c r="B219" s="8" t="s">
        <v>302</v>
      </c>
      <c r="C219" s="13" t="s">
        <v>420</v>
      </c>
      <c r="D219" s="23" t="s">
        <v>151</v>
      </c>
      <c r="E219" s="26" t="s">
        <v>4</v>
      </c>
      <c r="G219" s="4" t="s">
        <v>19</v>
      </c>
      <c r="H219" s="9" t="s">
        <v>26</v>
      </c>
      <c r="K219" s="4" t="s">
        <v>147</v>
      </c>
      <c r="L219" s="15" t="s">
        <v>485</v>
      </c>
    </row>
    <row r="220" spans="1:13" x14ac:dyDescent="0.25">
      <c r="B220" s="3" t="s">
        <v>421</v>
      </c>
      <c r="C220" s="7" t="s">
        <v>435</v>
      </c>
      <c r="D220" s="23" t="s">
        <v>151</v>
      </c>
      <c r="E220" s="4" t="s">
        <v>3</v>
      </c>
      <c r="G220" s="4" t="s">
        <v>40</v>
      </c>
      <c r="H220" s="4" t="s">
        <v>39</v>
      </c>
      <c r="K220" s="4" t="s">
        <v>147</v>
      </c>
      <c r="L220" s="15" t="s">
        <v>485</v>
      </c>
    </row>
    <row r="221" spans="1:13" x14ac:dyDescent="0.25">
      <c r="B221" s="3" t="s">
        <v>302</v>
      </c>
      <c r="C221" s="7" t="s">
        <v>432</v>
      </c>
      <c r="D221" s="23" t="s">
        <v>151</v>
      </c>
      <c r="E221" s="4" t="s">
        <v>3</v>
      </c>
      <c r="G221" s="4" t="s">
        <v>40</v>
      </c>
      <c r="H221" s="4" t="s">
        <v>39</v>
      </c>
      <c r="L221" s="15" t="s">
        <v>485</v>
      </c>
      <c r="M221" s="18" t="s">
        <v>487</v>
      </c>
    </row>
    <row r="222" spans="1:13" x14ac:dyDescent="0.25">
      <c r="A222" s="45">
        <v>42</v>
      </c>
      <c r="B222" s="33" t="s">
        <v>424</v>
      </c>
      <c r="C222" s="7" t="s">
        <v>423</v>
      </c>
      <c r="D222" s="23" t="s">
        <v>151</v>
      </c>
      <c r="E222" s="4" t="s">
        <v>3</v>
      </c>
      <c r="G222" s="4" t="s">
        <v>19</v>
      </c>
      <c r="H222" s="9" t="s">
        <v>26</v>
      </c>
      <c r="L222" s="15" t="s">
        <v>485</v>
      </c>
    </row>
    <row r="223" spans="1:13" x14ac:dyDescent="0.25">
      <c r="B223" s="3" t="s">
        <v>434</v>
      </c>
      <c r="C223" s="7" t="s">
        <v>433</v>
      </c>
      <c r="D223" s="23" t="s">
        <v>151</v>
      </c>
      <c r="E223" s="4" t="s">
        <v>3</v>
      </c>
      <c r="G223" s="4" t="s">
        <v>40</v>
      </c>
      <c r="H223" s="4" t="s">
        <v>39</v>
      </c>
      <c r="K223" s="4" t="s">
        <v>147</v>
      </c>
      <c r="L223" s="15" t="s">
        <v>485</v>
      </c>
    </row>
    <row r="224" spans="1:13" x14ac:dyDescent="0.25">
      <c r="B224" t="s">
        <v>436</v>
      </c>
      <c r="C224" s="7" t="s">
        <v>437</v>
      </c>
      <c r="D224" s="23" t="s">
        <v>151</v>
      </c>
      <c r="E224" s="4" t="s">
        <v>3</v>
      </c>
      <c r="G224" s="4" t="s">
        <v>40</v>
      </c>
      <c r="H224" s="4" t="s">
        <v>39</v>
      </c>
      <c r="K224" s="4" t="s">
        <v>147</v>
      </c>
      <c r="L224" s="15" t="s">
        <v>485</v>
      </c>
    </row>
    <row r="225" spans="1:12" x14ac:dyDescent="0.25">
      <c r="B225" s="3" t="s">
        <v>438</v>
      </c>
      <c r="C225" s="7" t="s">
        <v>464</v>
      </c>
      <c r="D225" s="23" t="s">
        <v>151</v>
      </c>
      <c r="E225" s="26" t="s">
        <v>4</v>
      </c>
      <c r="G225" s="4" t="s">
        <v>19</v>
      </c>
      <c r="H225" s="9" t="s">
        <v>26</v>
      </c>
      <c r="K225" s="4" t="s">
        <v>147</v>
      </c>
      <c r="L225" s="15" t="s">
        <v>485</v>
      </c>
    </row>
    <row r="226" spans="1:12" x14ac:dyDescent="0.25">
      <c r="B226" s="3" t="s">
        <v>440</v>
      </c>
      <c r="C226" s="7" t="s">
        <v>439</v>
      </c>
      <c r="D226" s="23" t="s">
        <v>151</v>
      </c>
      <c r="E226" s="4" t="s">
        <v>3</v>
      </c>
      <c r="G226" s="4" t="s">
        <v>40</v>
      </c>
      <c r="H226" s="4" t="s">
        <v>39</v>
      </c>
      <c r="K226" s="4" t="s">
        <v>147</v>
      </c>
      <c r="L226" s="15" t="s">
        <v>485</v>
      </c>
    </row>
    <row r="227" spans="1:12" x14ac:dyDescent="0.25">
      <c r="B227" s="26" t="s">
        <v>442</v>
      </c>
      <c r="C227" s="7" t="s">
        <v>441</v>
      </c>
      <c r="D227" s="23" t="s">
        <v>151</v>
      </c>
      <c r="E227" s="4" t="s">
        <v>3</v>
      </c>
      <c r="G227" s="4" t="s">
        <v>40</v>
      </c>
      <c r="H227" s="4" t="s">
        <v>39</v>
      </c>
      <c r="L227" s="15" t="s">
        <v>485</v>
      </c>
    </row>
    <row r="228" spans="1:12" x14ac:dyDescent="0.25">
      <c r="B228" s="26" t="s">
        <v>444</v>
      </c>
      <c r="C228" s="7" t="s">
        <v>443</v>
      </c>
      <c r="D228" s="23" t="s">
        <v>151</v>
      </c>
      <c r="E228" s="4" t="s">
        <v>3</v>
      </c>
      <c r="G228" s="4" t="s">
        <v>40</v>
      </c>
      <c r="H228" s="4" t="s">
        <v>39</v>
      </c>
      <c r="L228" s="15" t="s">
        <v>485</v>
      </c>
    </row>
    <row r="229" spans="1:12" x14ac:dyDescent="0.25">
      <c r="B229" s="3" t="s">
        <v>446</v>
      </c>
      <c r="C229" s="7" t="s">
        <v>445</v>
      </c>
      <c r="D229" s="23" t="s">
        <v>151</v>
      </c>
      <c r="E229" s="4" t="s">
        <v>3</v>
      </c>
      <c r="G229" s="4" t="s">
        <v>40</v>
      </c>
      <c r="H229" s="4" t="s">
        <v>39</v>
      </c>
      <c r="K229" s="4" t="s">
        <v>147</v>
      </c>
      <c r="L229" s="15" t="s">
        <v>485</v>
      </c>
    </row>
    <row r="230" spans="1:12" x14ac:dyDescent="0.25">
      <c r="B230" s="3" t="s">
        <v>448</v>
      </c>
      <c r="C230" s="7" t="s">
        <v>665</v>
      </c>
      <c r="D230" s="23" t="s">
        <v>151</v>
      </c>
      <c r="E230" s="4" t="s">
        <v>3</v>
      </c>
      <c r="G230" s="4" t="s">
        <v>40</v>
      </c>
      <c r="H230" s="4" t="s">
        <v>39</v>
      </c>
      <c r="L230" s="15" t="s">
        <v>663</v>
      </c>
    </row>
    <row r="231" spans="1:12" ht="24" x14ac:dyDescent="0.25">
      <c r="A231" s="7" t="s">
        <v>666</v>
      </c>
      <c r="C231" s="7" t="s">
        <v>447</v>
      </c>
      <c r="D231" s="23" t="s">
        <v>151</v>
      </c>
      <c r="E231" s="4" t="s">
        <v>3</v>
      </c>
      <c r="G231" s="4" t="s">
        <v>40</v>
      </c>
      <c r="H231" s="4" t="s">
        <v>39</v>
      </c>
      <c r="L231" s="15" t="s">
        <v>485</v>
      </c>
    </row>
    <row r="232" spans="1:12" x14ac:dyDescent="0.25">
      <c r="B232" s="3" t="s">
        <v>450</v>
      </c>
      <c r="C232" s="7" t="s">
        <v>449</v>
      </c>
      <c r="D232" s="23" t="s">
        <v>151</v>
      </c>
      <c r="E232" s="4" t="s">
        <v>3</v>
      </c>
      <c r="G232" s="4" t="s">
        <v>40</v>
      </c>
      <c r="H232" s="4" t="s">
        <v>39</v>
      </c>
      <c r="K232" s="4" t="s">
        <v>147</v>
      </c>
      <c r="L232" s="15" t="s">
        <v>485</v>
      </c>
    </row>
    <row r="233" spans="1:12" x14ac:dyDescent="0.25">
      <c r="A233" s="48" t="s">
        <v>645</v>
      </c>
      <c r="B233" s="3" t="s">
        <v>28</v>
      </c>
      <c r="C233" s="32"/>
      <c r="D233" s="23" t="s">
        <v>151</v>
      </c>
      <c r="E233" s="4" t="s">
        <v>3</v>
      </c>
      <c r="G233" s="4" t="s">
        <v>40</v>
      </c>
      <c r="H233" s="4" t="s">
        <v>39</v>
      </c>
    </row>
    <row r="234" spans="1:12" x14ac:dyDescent="0.25">
      <c r="B234" s="3" t="s">
        <v>452</v>
      </c>
      <c r="C234" s="7" t="s">
        <v>451</v>
      </c>
      <c r="D234" s="23" t="s">
        <v>151</v>
      </c>
      <c r="E234" s="4" t="s">
        <v>3</v>
      </c>
      <c r="G234" s="4" t="s">
        <v>40</v>
      </c>
      <c r="H234" s="4" t="s">
        <v>39</v>
      </c>
      <c r="K234" s="4" t="s">
        <v>147</v>
      </c>
      <c r="L234" s="15" t="s">
        <v>485</v>
      </c>
    </row>
    <row r="235" spans="1:12" x14ac:dyDescent="0.25">
      <c r="B235" s="3" t="s">
        <v>453</v>
      </c>
      <c r="C235" s="32"/>
      <c r="D235" s="23" t="s">
        <v>151</v>
      </c>
      <c r="E235" s="4" t="s">
        <v>3</v>
      </c>
      <c r="G235" s="4" t="s">
        <v>40</v>
      </c>
      <c r="H235" s="4" t="s">
        <v>39</v>
      </c>
    </row>
    <row r="236" spans="1:12" x14ac:dyDescent="0.25">
      <c r="B236" s="3" t="s">
        <v>455</v>
      </c>
      <c r="C236" s="37" t="s">
        <v>454</v>
      </c>
      <c r="D236" s="23" t="s">
        <v>151</v>
      </c>
      <c r="E236" s="4" t="s">
        <v>3</v>
      </c>
      <c r="G236" s="4" t="s">
        <v>40</v>
      </c>
      <c r="H236" s="4" t="s">
        <v>39</v>
      </c>
      <c r="K236" s="4" t="s">
        <v>147</v>
      </c>
      <c r="L236" s="15" t="s">
        <v>485</v>
      </c>
    </row>
    <row r="237" spans="1:12" x14ac:dyDescent="0.25">
      <c r="B237" s="3" t="s">
        <v>457</v>
      </c>
      <c r="C237" s="7" t="s">
        <v>456</v>
      </c>
      <c r="D237" s="23" t="s">
        <v>151</v>
      </c>
      <c r="E237" s="4" t="s">
        <v>3</v>
      </c>
      <c r="G237" s="4" t="s">
        <v>40</v>
      </c>
      <c r="H237" s="4" t="s">
        <v>39</v>
      </c>
      <c r="K237" s="4" t="s">
        <v>147</v>
      </c>
      <c r="L237" s="15" t="s">
        <v>485</v>
      </c>
    </row>
    <row r="238" spans="1:12" x14ac:dyDescent="0.25">
      <c r="B238" s="3" t="s">
        <v>73</v>
      </c>
      <c r="C238" s="7" t="s">
        <v>463</v>
      </c>
      <c r="D238" s="23" t="s">
        <v>151</v>
      </c>
      <c r="E238" s="26" t="s">
        <v>4</v>
      </c>
      <c r="G238" s="4" t="s">
        <v>19</v>
      </c>
      <c r="H238" s="9" t="s">
        <v>26</v>
      </c>
      <c r="L238" s="15" t="s">
        <v>485</v>
      </c>
    </row>
    <row r="239" spans="1:12" x14ac:dyDescent="0.25">
      <c r="B239" s="3" t="s">
        <v>459</v>
      </c>
      <c r="C239" s="7" t="s">
        <v>458</v>
      </c>
      <c r="D239" s="23" t="s">
        <v>151</v>
      </c>
      <c r="E239" s="4" t="s">
        <v>3</v>
      </c>
      <c r="G239" s="4" t="s">
        <v>40</v>
      </c>
      <c r="H239" s="4" t="s">
        <v>39</v>
      </c>
      <c r="K239" s="4" t="s">
        <v>147</v>
      </c>
      <c r="L239" s="15" t="s">
        <v>485</v>
      </c>
    </row>
    <row r="240" spans="1:12" x14ac:dyDescent="0.25">
      <c r="B240" s="3" t="s">
        <v>461</v>
      </c>
      <c r="C240" s="7" t="s">
        <v>460</v>
      </c>
      <c r="D240" s="23" t="s">
        <v>151</v>
      </c>
      <c r="E240" s="4" t="s">
        <v>3</v>
      </c>
      <c r="G240" s="4" t="s">
        <v>40</v>
      </c>
      <c r="H240" s="4" t="s">
        <v>39</v>
      </c>
      <c r="K240" s="4" t="s">
        <v>147</v>
      </c>
      <c r="L240" s="15" t="s">
        <v>485</v>
      </c>
    </row>
    <row r="241" spans="1:14" x14ac:dyDescent="0.25">
      <c r="B241" s="3" t="s">
        <v>248</v>
      </c>
      <c r="C241" s="7" t="s">
        <v>462</v>
      </c>
      <c r="D241" s="23" t="s">
        <v>151</v>
      </c>
      <c r="E241" s="4" t="s">
        <v>3</v>
      </c>
      <c r="G241" s="4" t="s">
        <v>40</v>
      </c>
      <c r="H241" s="4" t="s">
        <v>39</v>
      </c>
      <c r="L241" s="15" t="s">
        <v>485</v>
      </c>
    </row>
    <row r="242" spans="1:14" ht="24" x14ac:dyDescent="0.25">
      <c r="A242" s="54" t="s">
        <v>505</v>
      </c>
      <c r="B242" s="3" t="s">
        <v>465</v>
      </c>
      <c r="C242" s="28" t="s">
        <v>504</v>
      </c>
      <c r="D242" s="23" t="s">
        <v>8</v>
      </c>
      <c r="E242" s="4" t="s">
        <v>3</v>
      </c>
      <c r="G242" s="4" t="s">
        <v>19</v>
      </c>
      <c r="H242" s="9" t="s">
        <v>26</v>
      </c>
      <c r="K242" s="4" t="s">
        <v>147</v>
      </c>
      <c r="L242" s="15" t="s">
        <v>506</v>
      </c>
      <c r="M242" s="19" t="s">
        <v>488</v>
      </c>
      <c r="N242" s="70" t="s">
        <v>485</v>
      </c>
    </row>
    <row r="243" spans="1:14" x14ac:dyDescent="0.25">
      <c r="B243" s="3" t="s">
        <v>474</v>
      </c>
      <c r="C243" s="7" t="s">
        <v>473</v>
      </c>
      <c r="D243" s="23" t="s">
        <v>151</v>
      </c>
      <c r="E243" s="4" t="s">
        <v>3</v>
      </c>
      <c r="G243" s="4" t="s">
        <v>40</v>
      </c>
      <c r="H243" s="4" t="s">
        <v>39</v>
      </c>
      <c r="L243" s="15" t="s">
        <v>485</v>
      </c>
    </row>
    <row r="244" spans="1:14" x14ac:dyDescent="0.25">
      <c r="B244" s="13" t="s">
        <v>476</v>
      </c>
      <c r="C244" s="7" t="s">
        <v>475</v>
      </c>
      <c r="D244" s="23" t="s">
        <v>151</v>
      </c>
      <c r="E244" s="4" t="s">
        <v>3</v>
      </c>
      <c r="G244" s="4" t="s">
        <v>40</v>
      </c>
      <c r="H244" s="4" t="s">
        <v>39</v>
      </c>
      <c r="K244" s="4" t="s">
        <v>147</v>
      </c>
      <c r="L244" s="15" t="s">
        <v>485</v>
      </c>
    </row>
    <row r="245" spans="1:14" x14ac:dyDescent="0.25">
      <c r="B245" s="3" t="s">
        <v>478</v>
      </c>
      <c r="C245" s="7" t="s">
        <v>477</v>
      </c>
      <c r="D245" s="23" t="s">
        <v>151</v>
      </c>
      <c r="E245" s="4" t="s">
        <v>3</v>
      </c>
      <c r="G245" s="4" t="s">
        <v>40</v>
      </c>
      <c r="H245" s="4" t="s">
        <v>39</v>
      </c>
      <c r="L245" s="15" t="s">
        <v>485</v>
      </c>
    </row>
    <row r="246" spans="1:14" x14ac:dyDescent="0.25">
      <c r="A246" s="45">
        <v>65</v>
      </c>
      <c r="B246" s="3" t="s">
        <v>480</v>
      </c>
      <c r="C246" s="13" t="s">
        <v>479</v>
      </c>
      <c r="D246" s="23" t="s">
        <v>151</v>
      </c>
      <c r="E246" s="4" t="s">
        <v>3</v>
      </c>
      <c r="G246" s="4" t="s">
        <v>40</v>
      </c>
      <c r="H246" s="4" t="s">
        <v>39</v>
      </c>
      <c r="L246" s="15" t="s">
        <v>485</v>
      </c>
      <c r="M246" s="19" t="s">
        <v>677</v>
      </c>
    </row>
    <row r="247" spans="1:14" x14ac:dyDescent="0.25">
      <c r="B247" s="3" t="s">
        <v>494</v>
      </c>
      <c r="C247" s="7" t="s">
        <v>493</v>
      </c>
      <c r="D247" s="23" t="s">
        <v>151</v>
      </c>
      <c r="E247" s="26" t="s">
        <v>4</v>
      </c>
      <c r="G247" s="4" t="s">
        <v>19</v>
      </c>
      <c r="H247" s="9" t="s">
        <v>26</v>
      </c>
      <c r="L247" s="15" t="s">
        <v>506</v>
      </c>
    </row>
    <row r="248" spans="1:14" x14ac:dyDescent="0.25">
      <c r="B248" s="3" t="s">
        <v>33</v>
      </c>
      <c r="C248" s="7" t="s">
        <v>491</v>
      </c>
      <c r="D248" s="23" t="s">
        <v>151</v>
      </c>
      <c r="E248" s="4" t="s">
        <v>3</v>
      </c>
      <c r="G248" s="4" t="s">
        <v>40</v>
      </c>
      <c r="H248" s="4" t="s">
        <v>39</v>
      </c>
      <c r="L248" s="15" t="s">
        <v>506</v>
      </c>
    </row>
    <row r="249" spans="1:14" x14ac:dyDescent="0.25">
      <c r="B249" s="3" t="s">
        <v>30</v>
      </c>
      <c r="C249" s="7" t="s">
        <v>492</v>
      </c>
      <c r="D249" s="23" t="s">
        <v>151</v>
      </c>
      <c r="E249" s="4" t="s">
        <v>3</v>
      </c>
      <c r="G249" s="4" t="s">
        <v>40</v>
      </c>
      <c r="H249" s="4" t="s">
        <v>39</v>
      </c>
      <c r="K249" s="4" t="s">
        <v>147</v>
      </c>
      <c r="L249" s="15" t="s">
        <v>506</v>
      </c>
    </row>
    <row r="250" spans="1:14" x14ac:dyDescent="0.25">
      <c r="B250" s="3" t="s">
        <v>501</v>
      </c>
      <c r="C250" s="7" t="s">
        <v>500</v>
      </c>
      <c r="D250" s="23" t="s">
        <v>151</v>
      </c>
      <c r="E250" s="4" t="s">
        <v>3</v>
      </c>
      <c r="G250" s="4" t="s">
        <v>40</v>
      </c>
      <c r="H250" s="4" t="s">
        <v>36</v>
      </c>
      <c r="L250" s="15" t="s">
        <v>508</v>
      </c>
      <c r="M250" s="63" t="s">
        <v>507</v>
      </c>
    </row>
    <row r="251" spans="1:14" x14ac:dyDescent="0.25">
      <c r="B251" s="3" t="s">
        <v>503</v>
      </c>
      <c r="C251" s="7" t="s">
        <v>502</v>
      </c>
      <c r="D251" s="23" t="s">
        <v>151</v>
      </c>
      <c r="E251" s="4" t="s">
        <v>3</v>
      </c>
      <c r="G251" s="4" t="s">
        <v>40</v>
      </c>
      <c r="H251" s="4" t="s">
        <v>36</v>
      </c>
      <c r="L251" s="15" t="s">
        <v>508</v>
      </c>
    </row>
    <row r="252" spans="1:14" x14ac:dyDescent="0.25">
      <c r="B252" s="3" t="s">
        <v>496</v>
      </c>
      <c r="C252" s="7" t="s">
        <v>495</v>
      </c>
      <c r="D252" s="23" t="s">
        <v>151</v>
      </c>
      <c r="E252" s="26" t="s">
        <v>4</v>
      </c>
      <c r="G252" s="4" t="s">
        <v>19</v>
      </c>
      <c r="H252" s="9" t="s">
        <v>26</v>
      </c>
      <c r="K252" s="4" t="s">
        <v>147</v>
      </c>
      <c r="L252" s="15" t="s">
        <v>506</v>
      </c>
    </row>
    <row r="253" spans="1:14" x14ac:dyDescent="0.25">
      <c r="B253" s="3" t="s">
        <v>469</v>
      </c>
      <c r="C253" s="7" t="s">
        <v>497</v>
      </c>
      <c r="D253" s="23" t="s">
        <v>151</v>
      </c>
      <c r="E253" s="4" t="s">
        <v>3</v>
      </c>
      <c r="G253" s="4" t="s">
        <v>40</v>
      </c>
      <c r="H253" s="4" t="s">
        <v>39</v>
      </c>
      <c r="L253" s="15" t="s">
        <v>508</v>
      </c>
    </row>
    <row r="254" spans="1:14" x14ac:dyDescent="0.25">
      <c r="A254" s="45">
        <v>8</v>
      </c>
      <c r="B254" s="3" t="s">
        <v>499</v>
      </c>
      <c r="C254" s="7" t="s">
        <v>498</v>
      </c>
      <c r="D254" s="23" t="s">
        <v>151</v>
      </c>
      <c r="E254" s="4" t="s">
        <v>3</v>
      </c>
      <c r="G254" s="4" t="s">
        <v>40</v>
      </c>
      <c r="H254" s="4" t="s">
        <v>39</v>
      </c>
      <c r="L254" s="15" t="s">
        <v>508</v>
      </c>
    </row>
    <row r="255" spans="1:14" x14ac:dyDescent="0.25">
      <c r="B255" s="3" t="s">
        <v>512</v>
      </c>
      <c r="C255" s="7" t="s">
        <v>511</v>
      </c>
      <c r="D255" s="23" t="s">
        <v>151</v>
      </c>
      <c r="E255" s="4" t="s">
        <v>3</v>
      </c>
      <c r="G255" s="4" t="s">
        <v>40</v>
      </c>
      <c r="H255" s="4" t="s">
        <v>39</v>
      </c>
      <c r="L255" s="15" t="s">
        <v>515</v>
      </c>
    </row>
    <row r="256" spans="1:14" x14ac:dyDescent="0.25">
      <c r="B256" s="26" t="s">
        <v>513</v>
      </c>
      <c r="C256" s="7" t="s">
        <v>520</v>
      </c>
      <c r="D256" s="23" t="s">
        <v>151</v>
      </c>
      <c r="E256" s="4" t="s">
        <v>3</v>
      </c>
      <c r="G256" s="4" t="s">
        <v>40</v>
      </c>
      <c r="H256" s="4" t="s">
        <v>39</v>
      </c>
      <c r="L256" s="65" t="s">
        <v>354</v>
      </c>
    </row>
    <row r="257" spans="1:13" x14ac:dyDescent="0.25">
      <c r="B257" s="26" t="s">
        <v>514</v>
      </c>
      <c r="C257" s="7" t="s">
        <v>519</v>
      </c>
      <c r="D257" s="23" t="s">
        <v>151</v>
      </c>
      <c r="E257" s="4" t="s">
        <v>3</v>
      </c>
      <c r="G257" s="4" t="s">
        <v>40</v>
      </c>
      <c r="H257" s="4" t="s">
        <v>39</v>
      </c>
      <c r="L257" s="65" t="s">
        <v>354</v>
      </c>
    </row>
    <row r="258" spans="1:13" x14ac:dyDescent="0.25">
      <c r="B258" s="3" t="s">
        <v>48</v>
      </c>
      <c r="C258" s="7" t="s">
        <v>516</v>
      </c>
      <c r="D258" s="23" t="s">
        <v>151</v>
      </c>
      <c r="E258" s="26" t="s">
        <v>4</v>
      </c>
      <c r="G258" s="4" t="s">
        <v>40</v>
      </c>
      <c r="H258" s="9" t="s">
        <v>26</v>
      </c>
      <c r="L258" s="65" t="s">
        <v>354</v>
      </c>
    </row>
    <row r="259" spans="1:13" x14ac:dyDescent="0.25">
      <c r="B259" s="3" t="s">
        <v>518</v>
      </c>
      <c r="C259" s="7" t="s">
        <v>554</v>
      </c>
      <c r="D259" s="23" t="s">
        <v>151</v>
      </c>
      <c r="E259" s="4" t="s">
        <v>3</v>
      </c>
      <c r="G259" s="4" t="s">
        <v>19</v>
      </c>
      <c r="H259" s="4" t="s">
        <v>39</v>
      </c>
      <c r="L259" s="65" t="s">
        <v>354</v>
      </c>
      <c r="M259" s="19" t="s">
        <v>676</v>
      </c>
    </row>
    <row r="260" spans="1:13" x14ac:dyDescent="0.25">
      <c r="B260" s="3" t="s">
        <v>522</v>
      </c>
      <c r="C260" s="6" t="s">
        <v>521</v>
      </c>
      <c r="D260" s="23" t="s">
        <v>151</v>
      </c>
      <c r="E260" s="4" t="s">
        <v>3</v>
      </c>
      <c r="F260" t="s">
        <v>653</v>
      </c>
      <c r="G260" s="4" t="s">
        <v>40</v>
      </c>
      <c r="H260" s="4" t="s">
        <v>36</v>
      </c>
      <c r="K260" s="4" t="s">
        <v>147</v>
      </c>
      <c r="L260" s="15" t="s">
        <v>515</v>
      </c>
    </row>
    <row r="261" spans="1:13" x14ac:dyDescent="0.2">
      <c r="B261" s="44" t="s">
        <v>649</v>
      </c>
      <c r="C261" s="42" t="s">
        <v>648</v>
      </c>
      <c r="D261" s="23" t="s">
        <v>151</v>
      </c>
      <c r="E261" s="4" t="s">
        <v>3</v>
      </c>
      <c r="G261" s="4" t="s">
        <v>40</v>
      </c>
      <c r="H261" s="4" t="s">
        <v>39</v>
      </c>
      <c r="L261" s="16" t="s">
        <v>651</v>
      </c>
    </row>
    <row r="262" spans="1:13" x14ac:dyDescent="0.25">
      <c r="B262" s="44" t="s">
        <v>650</v>
      </c>
      <c r="C262" s="7" t="s">
        <v>644</v>
      </c>
      <c r="D262" s="23" t="s">
        <v>151</v>
      </c>
      <c r="E262" s="4" t="s">
        <v>3</v>
      </c>
      <c r="G262" s="4" t="s">
        <v>40</v>
      </c>
      <c r="H262" s="4" t="s">
        <v>39</v>
      </c>
      <c r="L262" s="16" t="s">
        <v>651</v>
      </c>
    </row>
    <row r="263" spans="1:13" x14ac:dyDescent="0.25">
      <c r="B263" s="3" t="s">
        <v>98</v>
      </c>
      <c r="C263" s="7" t="s">
        <v>642</v>
      </c>
      <c r="D263" s="23" t="s">
        <v>151</v>
      </c>
      <c r="E263" s="4" t="s">
        <v>3</v>
      </c>
      <c r="G263" s="4" t="s">
        <v>40</v>
      </c>
      <c r="H263" s="4" t="s">
        <v>39</v>
      </c>
      <c r="K263" s="4" t="s">
        <v>147</v>
      </c>
      <c r="L263" s="15" t="s">
        <v>515</v>
      </c>
    </row>
    <row r="264" spans="1:13" x14ac:dyDescent="0.25">
      <c r="A264" s="7" t="s">
        <v>48</v>
      </c>
      <c r="B264" s="46"/>
      <c r="C264" s="7" t="s">
        <v>643</v>
      </c>
      <c r="D264" s="23" t="s">
        <v>151</v>
      </c>
      <c r="E264" s="4" t="s">
        <v>3</v>
      </c>
      <c r="G264" s="4" t="s">
        <v>40</v>
      </c>
      <c r="H264" s="4" t="s">
        <v>39</v>
      </c>
      <c r="L264" s="15" t="s">
        <v>515</v>
      </c>
      <c r="M264" s="19" t="s">
        <v>647</v>
      </c>
    </row>
    <row r="265" spans="1:13" x14ac:dyDescent="0.25">
      <c r="B265" s="3" t="s">
        <v>524</v>
      </c>
      <c r="C265" s="7" t="s">
        <v>523</v>
      </c>
      <c r="D265" s="23" t="s">
        <v>151</v>
      </c>
      <c r="E265" s="26" t="s">
        <v>4</v>
      </c>
      <c r="G265" s="4" t="s">
        <v>19</v>
      </c>
      <c r="H265" s="4" t="s">
        <v>39</v>
      </c>
      <c r="L265" s="15" t="s">
        <v>515</v>
      </c>
    </row>
    <row r="266" spans="1:13" x14ac:dyDescent="0.25">
      <c r="B266" s="3" t="s">
        <v>111</v>
      </c>
      <c r="C266" s="7" t="s">
        <v>634</v>
      </c>
      <c r="D266" s="23" t="s">
        <v>151</v>
      </c>
      <c r="E266" s="26" t="s">
        <v>4</v>
      </c>
      <c r="G266" s="4" t="s">
        <v>40</v>
      </c>
      <c r="H266" s="4" t="s">
        <v>39</v>
      </c>
      <c r="K266" s="4" t="s">
        <v>147</v>
      </c>
      <c r="L266" s="15" t="s">
        <v>515</v>
      </c>
    </row>
    <row r="267" spans="1:13" x14ac:dyDescent="0.25">
      <c r="B267" s="3" t="s">
        <v>635</v>
      </c>
      <c r="C267" s="7" t="s">
        <v>525</v>
      </c>
      <c r="D267" s="23" t="s">
        <v>151</v>
      </c>
      <c r="E267" s="4" t="s">
        <v>3</v>
      </c>
      <c r="G267" s="4" t="s">
        <v>40</v>
      </c>
      <c r="H267" s="4" t="s">
        <v>36</v>
      </c>
      <c r="L267" s="15" t="s">
        <v>515</v>
      </c>
    </row>
    <row r="268" spans="1:13" x14ac:dyDescent="0.25">
      <c r="B268" s="3" t="s">
        <v>636</v>
      </c>
      <c r="C268" s="7" t="s">
        <v>526</v>
      </c>
      <c r="D268" s="23" t="s">
        <v>151</v>
      </c>
      <c r="E268" s="4" t="s">
        <v>3</v>
      </c>
      <c r="F268" s="4" t="s">
        <v>86</v>
      </c>
      <c r="G268" s="4" t="s">
        <v>40</v>
      </c>
      <c r="H268" s="4" t="s">
        <v>36</v>
      </c>
      <c r="L268" s="15" t="s">
        <v>515</v>
      </c>
    </row>
    <row r="269" spans="1:13" x14ac:dyDescent="0.25">
      <c r="B269" s="3" t="s">
        <v>190</v>
      </c>
      <c r="C269" s="7" t="s">
        <v>527</v>
      </c>
      <c r="D269" s="23" t="s">
        <v>151</v>
      </c>
      <c r="E269" s="4" t="s">
        <v>3</v>
      </c>
      <c r="F269" s="4" t="s">
        <v>86</v>
      </c>
      <c r="G269" s="4" t="s">
        <v>19</v>
      </c>
      <c r="H269" s="4" t="s">
        <v>39</v>
      </c>
      <c r="K269" s="4" t="s">
        <v>147</v>
      </c>
      <c r="L269" s="15" t="s">
        <v>515</v>
      </c>
    </row>
    <row r="270" spans="1:13" x14ac:dyDescent="0.25">
      <c r="B270" s="3" t="s">
        <v>529</v>
      </c>
      <c r="C270" s="7" t="s">
        <v>528</v>
      </c>
      <c r="D270" s="23" t="s">
        <v>151</v>
      </c>
      <c r="E270" s="4" t="s">
        <v>3</v>
      </c>
      <c r="G270" s="4" t="s">
        <v>40</v>
      </c>
      <c r="H270" s="4" t="s">
        <v>39</v>
      </c>
      <c r="K270" s="4" t="s">
        <v>147</v>
      </c>
      <c r="L270" s="15" t="s">
        <v>515</v>
      </c>
    </row>
    <row r="271" spans="1:13" x14ac:dyDescent="0.25">
      <c r="B271" s="3" t="s">
        <v>442</v>
      </c>
      <c r="C271" s="7" t="s">
        <v>530</v>
      </c>
      <c r="D271" s="23" t="s">
        <v>151</v>
      </c>
      <c r="E271" s="4" t="s">
        <v>3</v>
      </c>
      <c r="G271" s="4" t="s">
        <v>40</v>
      </c>
      <c r="H271" s="4" t="s">
        <v>39</v>
      </c>
      <c r="K271" s="4" t="s">
        <v>147</v>
      </c>
      <c r="L271" s="15" t="s">
        <v>515</v>
      </c>
    </row>
    <row r="272" spans="1:13" x14ac:dyDescent="0.25">
      <c r="B272" s="3" t="s">
        <v>442</v>
      </c>
      <c r="C272" s="7" t="s">
        <v>531</v>
      </c>
      <c r="D272" s="23" t="s">
        <v>151</v>
      </c>
      <c r="E272" s="4" t="s">
        <v>3</v>
      </c>
      <c r="G272" s="4" t="s">
        <v>40</v>
      </c>
      <c r="H272" s="4" t="s">
        <v>36</v>
      </c>
      <c r="L272" s="15" t="s">
        <v>515</v>
      </c>
    </row>
    <row r="273" spans="1:13" x14ac:dyDescent="0.25">
      <c r="B273" s="3" t="s">
        <v>533</v>
      </c>
      <c r="C273" s="7" t="s">
        <v>532</v>
      </c>
      <c r="D273" s="23" t="s">
        <v>151</v>
      </c>
      <c r="E273" s="4" t="s">
        <v>3</v>
      </c>
      <c r="G273" s="4" t="s">
        <v>40</v>
      </c>
      <c r="H273" s="4" t="s">
        <v>39</v>
      </c>
      <c r="L273" s="15" t="s">
        <v>515</v>
      </c>
    </row>
    <row r="274" spans="1:13" x14ac:dyDescent="0.25">
      <c r="B274" s="3" t="s">
        <v>239</v>
      </c>
      <c r="C274" s="7" t="s">
        <v>534</v>
      </c>
      <c r="D274" s="23" t="s">
        <v>151</v>
      </c>
      <c r="E274" s="26" t="s">
        <v>4</v>
      </c>
      <c r="G274" s="4" t="s">
        <v>19</v>
      </c>
      <c r="H274" s="9" t="s">
        <v>26</v>
      </c>
      <c r="K274" s="4" t="s">
        <v>147</v>
      </c>
      <c r="L274" s="15" t="s">
        <v>515</v>
      </c>
    </row>
    <row r="275" spans="1:13" x14ac:dyDescent="0.25">
      <c r="B275" s="3" t="s">
        <v>381</v>
      </c>
      <c r="C275" s="7" t="s">
        <v>536</v>
      </c>
      <c r="D275" s="23" t="s">
        <v>151</v>
      </c>
      <c r="E275" s="26" t="s">
        <v>4</v>
      </c>
      <c r="G275" s="4" t="s">
        <v>40</v>
      </c>
      <c r="H275" s="4" t="s">
        <v>39</v>
      </c>
      <c r="K275" s="4" t="s">
        <v>147</v>
      </c>
      <c r="L275" s="15" t="s">
        <v>515</v>
      </c>
    </row>
    <row r="276" spans="1:13" x14ac:dyDescent="0.25">
      <c r="B276" s="3" t="s">
        <v>537</v>
      </c>
      <c r="C276" s="7" t="s">
        <v>603</v>
      </c>
      <c r="D276" s="23" t="s">
        <v>151</v>
      </c>
      <c r="E276" s="26" t="s">
        <v>4</v>
      </c>
      <c r="G276" s="4" t="s">
        <v>40</v>
      </c>
      <c r="H276" s="4" t="s">
        <v>39</v>
      </c>
      <c r="L276" s="15" t="s">
        <v>515</v>
      </c>
    </row>
    <row r="277" spans="1:13" x14ac:dyDescent="0.25">
      <c r="B277" s="3" t="s">
        <v>540</v>
      </c>
      <c r="C277" s="7" t="s">
        <v>538</v>
      </c>
      <c r="D277" s="23" t="s">
        <v>151</v>
      </c>
      <c r="E277" s="4" t="s">
        <v>3</v>
      </c>
      <c r="G277" s="4" t="s">
        <v>40</v>
      </c>
      <c r="H277" s="4" t="s">
        <v>39</v>
      </c>
      <c r="K277" s="4" t="s">
        <v>147</v>
      </c>
      <c r="L277" s="15" t="s">
        <v>515</v>
      </c>
    </row>
    <row r="278" spans="1:13" x14ac:dyDescent="0.25">
      <c r="A278" s="7" t="s">
        <v>326</v>
      </c>
      <c r="B278" s="46"/>
      <c r="C278" s="7" t="s">
        <v>539</v>
      </c>
      <c r="D278" s="23" t="s">
        <v>151</v>
      </c>
      <c r="E278" s="4" t="s">
        <v>3</v>
      </c>
      <c r="G278" s="4" t="s">
        <v>40</v>
      </c>
      <c r="H278" s="4" t="s">
        <v>39</v>
      </c>
      <c r="L278" s="15" t="s">
        <v>515</v>
      </c>
      <c r="M278" s="19" t="s">
        <v>652</v>
      </c>
    </row>
    <row r="279" spans="1:13" x14ac:dyDescent="0.25">
      <c r="B279" s="3" t="s">
        <v>542</v>
      </c>
      <c r="C279" s="7" t="s">
        <v>541</v>
      </c>
      <c r="D279" s="23" t="s">
        <v>151</v>
      </c>
      <c r="E279" s="4" t="s">
        <v>3</v>
      </c>
      <c r="G279" s="4" t="s">
        <v>40</v>
      </c>
      <c r="H279" s="4" t="s">
        <v>39</v>
      </c>
      <c r="K279" s="4" t="s">
        <v>147</v>
      </c>
      <c r="L279" s="15" t="s">
        <v>515</v>
      </c>
    </row>
    <row r="280" spans="1:13" x14ac:dyDescent="0.25">
      <c r="B280" s="3" t="s">
        <v>544</v>
      </c>
      <c r="C280" s="7" t="s">
        <v>543</v>
      </c>
      <c r="D280" s="23" t="s">
        <v>151</v>
      </c>
      <c r="E280" s="26" t="s">
        <v>4</v>
      </c>
      <c r="G280" s="4" t="s">
        <v>19</v>
      </c>
      <c r="H280" s="4" t="s">
        <v>39</v>
      </c>
      <c r="K280" s="4" t="s">
        <v>147</v>
      </c>
      <c r="L280" s="15" t="s">
        <v>515</v>
      </c>
    </row>
    <row r="281" spans="1:13" x14ac:dyDescent="0.25">
      <c r="B281" s="3" t="s">
        <v>81</v>
      </c>
      <c r="C281" s="7" t="s">
        <v>545</v>
      </c>
      <c r="D281" s="23" t="s">
        <v>151</v>
      </c>
      <c r="E281" s="4" t="s">
        <v>3</v>
      </c>
      <c r="G281" s="4" t="s">
        <v>40</v>
      </c>
      <c r="H281" s="4" t="s">
        <v>39</v>
      </c>
      <c r="K281" s="4" t="s">
        <v>147</v>
      </c>
      <c r="L281" s="15" t="s">
        <v>515</v>
      </c>
    </row>
    <row r="282" spans="1:13" x14ac:dyDescent="0.25">
      <c r="B282" s="3" t="s">
        <v>459</v>
      </c>
      <c r="C282" s="7" t="s">
        <v>546</v>
      </c>
      <c r="D282" s="23" t="s">
        <v>151</v>
      </c>
      <c r="E282" s="4" t="s">
        <v>3</v>
      </c>
      <c r="G282" s="4" t="s">
        <v>40</v>
      </c>
      <c r="H282" s="4" t="s">
        <v>39</v>
      </c>
      <c r="K282" s="4" t="s">
        <v>147</v>
      </c>
      <c r="L282" s="49" t="s">
        <v>515</v>
      </c>
    </row>
    <row r="283" spans="1:13" x14ac:dyDescent="0.25">
      <c r="B283" s="3" t="s">
        <v>50</v>
      </c>
      <c r="C283" s="7" t="s">
        <v>547</v>
      </c>
      <c r="D283" s="23" t="s">
        <v>151</v>
      </c>
      <c r="E283" s="4" t="s">
        <v>3</v>
      </c>
      <c r="G283" s="4" t="s">
        <v>40</v>
      </c>
      <c r="H283" s="4" t="s">
        <v>39</v>
      </c>
      <c r="L283" s="49" t="s">
        <v>515</v>
      </c>
    </row>
    <row r="284" spans="1:13" ht="24" x14ac:dyDescent="0.25">
      <c r="A284" s="45" t="s">
        <v>670</v>
      </c>
      <c r="B284" s="3" t="s">
        <v>111</v>
      </c>
      <c r="C284" s="7" t="s">
        <v>669</v>
      </c>
      <c r="D284" s="23" t="s">
        <v>151</v>
      </c>
      <c r="E284" s="26" t="s">
        <v>4</v>
      </c>
      <c r="G284" s="4" t="s">
        <v>19</v>
      </c>
      <c r="H284" s="9" t="s">
        <v>26</v>
      </c>
      <c r="K284" s="4" t="s">
        <v>147</v>
      </c>
      <c r="L284" s="49" t="s">
        <v>515</v>
      </c>
    </row>
    <row r="285" spans="1:13" x14ac:dyDescent="0.25">
      <c r="B285" s="3" t="s">
        <v>549</v>
      </c>
      <c r="C285" s="7" t="s">
        <v>548</v>
      </c>
      <c r="D285" s="23" t="s">
        <v>151</v>
      </c>
      <c r="E285" s="4" t="s">
        <v>3</v>
      </c>
      <c r="G285" s="4" t="s">
        <v>40</v>
      </c>
      <c r="H285" s="4" t="s">
        <v>39</v>
      </c>
      <c r="K285" s="4" t="s">
        <v>147</v>
      </c>
      <c r="L285" s="49" t="s">
        <v>515</v>
      </c>
    </row>
    <row r="286" spans="1:13" x14ac:dyDescent="0.25">
      <c r="B286" s="3" t="s">
        <v>553</v>
      </c>
      <c r="C286" s="7" t="s">
        <v>551</v>
      </c>
      <c r="D286" s="23" t="s">
        <v>151</v>
      </c>
      <c r="E286" s="26" t="s">
        <v>4</v>
      </c>
      <c r="G286" s="4" t="s">
        <v>40</v>
      </c>
      <c r="H286" s="4" t="s">
        <v>39</v>
      </c>
      <c r="L286" s="49" t="s">
        <v>515</v>
      </c>
    </row>
    <row r="287" spans="1:13" x14ac:dyDescent="0.25">
      <c r="B287" s="3" t="s">
        <v>91</v>
      </c>
      <c r="C287" s="7" t="s">
        <v>552</v>
      </c>
      <c r="D287" s="23" t="s">
        <v>151</v>
      </c>
      <c r="E287" s="4" t="s">
        <v>3</v>
      </c>
      <c r="G287" s="4" t="s">
        <v>40</v>
      </c>
      <c r="H287" s="4" t="s">
        <v>39</v>
      </c>
      <c r="K287" s="4" t="s">
        <v>147</v>
      </c>
      <c r="L287" s="49" t="s">
        <v>515</v>
      </c>
    </row>
    <row r="288" spans="1:13" x14ac:dyDescent="0.25">
      <c r="B288" s="8" t="s">
        <v>518</v>
      </c>
      <c r="C288" s="7" t="s">
        <v>558</v>
      </c>
      <c r="D288" s="23" t="s">
        <v>151</v>
      </c>
      <c r="E288" s="4" t="s">
        <v>3</v>
      </c>
      <c r="G288" s="4" t="s">
        <v>40</v>
      </c>
      <c r="H288" s="4" t="s">
        <v>39</v>
      </c>
      <c r="L288" s="49" t="s">
        <v>515</v>
      </c>
    </row>
    <row r="289" spans="1:12" x14ac:dyDescent="0.25">
      <c r="B289" s="3" t="s">
        <v>560</v>
      </c>
      <c r="C289" s="7" t="s">
        <v>559</v>
      </c>
      <c r="D289" s="23" t="s">
        <v>151</v>
      </c>
      <c r="E289" s="4" t="s">
        <v>3</v>
      </c>
      <c r="F289" s="4" t="s">
        <v>86</v>
      </c>
      <c r="G289" s="4" t="s">
        <v>40</v>
      </c>
      <c r="H289" s="4" t="s">
        <v>36</v>
      </c>
      <c r="L289" s="49" t="s">
        <v>515</v>
      </c>
    </row>
    <row r="290" spans="1:12" x14ac:dyDescent="0.25">
      <c r="B290" s="3" t="s">
        <v>562</v>
      </c>
      <c r="C290" s="7" t="s">
        <v>561</v>
      </c>
      <c r="D290" s="23" t="s">
        <v>151</v>
      </c>
      <c r="E290" s="4" t="s">
        <v>3</v>
      </c>
      <c r="G290" s="4" t="s">
        <v>40</v>
      </c>
      <c r="H290" s="4" t="s">
        <v>39</v>
      </c>
      <c r="K290" s="4" t="s">
        <v>147</v>
      </c>
      <c r="L290" s="49" t="s">
        <v>515</v>
      </c>
    </row>
    <row r="291" spans="1:12" x14ac:dyDescent="0.25">
      <c r="B291" s="3" t="s">
        <v>564</v>
      </c>
      <c r="C291" s="7" t="s">
        <v>563</v>
      </c>
      <c r="D291" s="23" t="s">
        <v>151</v>
      </c>
      <c r="E291" s="26" t="s">
        <v>4</v>
      </c>
      <c r="G291" s="4" t="s">
        <v>19</v>
      </c>
      <c r="H291" s="9" t="s">
        <v>26</v>
      </c>
      <c r="K291" s="4" t="s">
        <v>147</v>
      </c>
      <c r="L291" s="49" t="s">
        <v>515</v>
      </c>
    </row>
    <row r="292" spans="1:12" x14ac:dyDescent="0.25">
      <c r="B292" s="3" t="s">
        <v>182</v>
      </c>
      <c r="C292" s="7" t="s">
        <v>565</v>
      </c>
      <c r="D292" s="23" t="s">
        <v>151</v>
      </c>
      <c r="E292" s="26" t="s">
        <v>4</v>
      </c>
      <c r="G292" s="4" t="s">
        <v>19</v>
      </c>
      <c r="H292" s="9" t="s">
        <v>26</v>
      </c>
      <c r="L292" s="49" t="s">
        <v>515</v>
      </c>
    </row>
    <row r="293" spans="1:12" x14ac:dyDescent="0.25">
      <c r="B293" s="3" t="s">
        <v>567</v>
      </c>
      <c r="C293" s="7" t="s">
        <v>566</v>
      </c>
      <c r="D293" s="23" t="s">
        <v>151</v>
      </c>
      <c r="E293" s="4" t="s">
        <v>3</v>
      </c>
      <c r="F293" s="4" t="s">
        <v>86</v>
      </c>
      <c r="G293" s="4" t="s">
        <v>40</v>
      </c>
      <c r="H293" s="4" t="s">
        <v>36</v>
      </c>
      <c r="L293" s="49" t="s">
        <v>515</v>
      </c>
    </row>
    <row r="294" spans="1:12" x14ac:dyDescent="0.25">
      <c r="A294" s="45" t="s">
        <v>632</v>
      </c>
      <c r="B294" s="3" t="s">
        <v>568</v>
      </c>
      <c r="C294" s="7" t="s">
        <v>637</v>
      </c>
      <c r="D294" s="23" t="s">
        <v>151</v>
      </c>
      <c r="E294" s="26" t="s">
        <v>4</v>
      </c>
      <c r="G294" s="4" t="s">
        <v>40</v>
      </c>
      <c r="H294" s="4" t="s">
        <v>39</v>
      </c>
      <c r="K294" s="4" t="s">
        <v>147</v>
      </c>
      <c r="L294" s="49" t="s">
        <v>515</v>
      </c>
    </row>
    <row r="295" spans="1:12" x14ac:dyDescent="0.25">
      <c r="B295" s="3" t="s">
        <v>570</v>
      </c>
      <c r="C295" s="7" t="s">
        <v>569</v>
      </c>
      <c r="D295" s="23" t="s">
        <v>151</v>
      </c>
      <c r="E295" s="26" t="s">
        <v>4</v>
      </c>
      <c r="G295" s="4" t="s">
        <v>40</v>
      </c>
      <c r="H295" s="4" t="s">
        <v>39</v>
      </c>
      <c r="K295" s="4" t="s">
        <v>147</v>
      </c>
      <c r="L295" s="49" t="s">
        <v>515</v>
      </c>
    </row>
    <row r="296" spans="1:12" x14ac:dyDescent="0.25">
      <c r="B296" s="3" t="s">
        <v>499</v>
      </c>
      <c r="C296" s="7" t="s">
        <v>571</v>
      </c>
      <c r="D296" s="23" t="s">
        <v>151</v>
      </c>
      <c r="E296" s="26" t="s">
        <v>4</v>
      </c>
      <c r="G296" s="4" t="s">
        <v>40</v>
      </c>
      <c r="H296" s="4" t="s">
        <v>39</v>
      </c>
      <c r="L296" s="49" t="s">
        <v>515</v>
      </c>
    </row>
    <row r="297" spans="1:12" x14ac:dyDescent="0.25">
      <c r="B297" s="3" t="s">
        <v>573</v>
      </c>
      <c r="C297" s="7" t="s">
        <v>572</v>
      </c>
      <c r="D297" s="23" t="s">
        <v>151</v>
      </c>
      <c r="E297" s="26" t="s">
        <v>4</v>
      </c>
      <c r="G297" s="4" t="s">
        <v>40</v>
      </c>
      <c r="H297" s="4" t="s">
        <v>39</v>
      </c>
      <c r="L297" s="49" t="s">
        <v>515</v>
      </c>
    </row>
    <row r="298" spans="1:12" x14ac:dyDescent="0.25">
      <c r="B298" s="44" t="s">
        <v>633</v>
      </c>
      <c r="C298" s="32"/>
      <c r="D298" s="23" t="s">
        <v>151</v>
      </c>
      <c r="E298" s="26" t="s">
        <v>4</v>
      </c>
      <c r="G298" s="4" t="s">
        <v>40</v>
      </c>
      <c r="H298" s="4" t="s">
        <v>39</v>
      </c>
      <c r="L298" s="15" t="s">
        <v>515</v>
      </c>
    </row>
    <row r="299" spans="1:12" x14ac:dyDescent="0.25">
      <c r="B299" s="3" t="s">
        <v>417</v>
      </c>
      <c r="C299" s="7" t="s">
        <v>574</v>
      </c>
      <c r="D299" s="23" t="s">
        <v>151</v>
      </c>
      <c r="E299" s="4" t="s">
        <v>3</v>
      </c>
      <c r="G299" s="4" t="s">
        <v>40</v>
      </c>
      <c r="H299" s="4" t="s">
        <v>36</v>
      </c>
      <c r="L299" s="15" t="s">
        <v>515</v>
      </c>
    </row>
    <row r="300" spans="1:12" x14ac:dyDescent="0.25">
      <c r="B300" s="3" t="s">
        <v>417</v>
      </c>
      <c r="C300" s="7" t="s">
        <v>575</v>
      </c>
      <c r="D300" s="23" t="s">
        <v>151</v>
      </c>
      <c r="E300" s="26" t="s">
        <v>4</v>
      </c>
      <c r="G300" s="4" t="s">
        <v>19</v>
      </c>
      <c r="H300" s="4" t="s">
        <v>39</v>
      </c>
      <c r="L300" s="15" t="s">
        <v>515</v>
      </c>
    </row>
    <row r="301" spans="1:12" x14ac:dyDescent="0.25">
      <c r="B301" s="3" t="s">
        <v>577</v>
      </c>
      <c r="C301" s="7" t="s">
        <v>576</v>
      </c>
      <c r="D301" s="23" t="s">
        <v>151</v>
      </c>
      <c r="E301" s="4" t="s">
        <v>3</v>
      </c>
      <c r="G301" s="4" t="s">
        <v>40</v>
      </c>
      <c r="H301" s="4" t="s">
        <v>39</v>
      </c>
      <c r="K301" s="4" t="s">
        <v>147</v>
      </c>
      <c r="L301" s="15" t="s">
        <v>515</v>
      </c>
    </row>
    <row r="302" spans="1:12" ht="30" x14ac:dyDescent="0.25">
      <c r="B302" s="3" t="s">
        <v>579</v>
      </c>
      <c r="C302" s="7" t="s">
        <v>578</v>
      </c>
      <c r="D302" s="22" t="s">
        <v>8</v>
      </c>
      <c r="E302" s="4" t="s">
        <v>3</v>
      </c>
      <c r="F302" s="4" t="s">
        <v>96</v>
      </c>
      <c r="G302" s="4" t="s">
        <v>19</v>
      </c>
      <c r="H302" s="9" t="s">
        <v>26</v>
      </c>
      <c r="K302" s="4" t="s">
        <v>147</v>
      </c>
      <c r="L302" s="15" t="s">
        <v>515</v>
      </c>
    </row>
    <row r="303" spans="1:12" x14ac:dyDescent="0.25">
      <c r="B303" s="3" t="s">
        <v>125</v>
      </c>
      <c r="C303" s="7" t="s">
        <v>580</v>
      </c>
      <c r="D303" s="23" t="s">
        <v>151</v>
      </c>
      <c r="E303" s="4" t="s">
        <v>3</v>
      </c>
      <c r="G303" s="4" t="s">
        <v>40</v>
      </c>
      <c r="H303" s="4" t="s">
        <v>39</v>
      </c>
      <c r="L303" s="15" t="s">
        <v>515</v>
      </c>
    </row>
    <row r="304" spans="1:12" x14ac:dyDescent="0.25">
      <c r="B304" s="3" t="s">
        <v>582</v>
      </c>
      <c r="C304" s="7" t="s">
        <v>581</v>
      </c>
      <c r="D304" s="23" t="s">
        <v>151</v>
      </c>
      <c r="E304" s="26" t="s">
        <v>4</v>
      </c>
      <c r="G304" s="4" t="s">
        <v>19</v>
      </c>
      <c r="H304" s="4" t="s">
        <v>39</v>
      </c>
      <c r="K304" s="4" t="s">
        <v>147</v>
      </c>
      <c r="L304" s="15" t="s">
        <v>515</v>
      </c>
    </row>
    <row r="305" spans="1:13" x14ac:dyDescent="0.25">
      <c r="B305" s="3" t="s">
        <v>584</v>
      </c>
      <c r="C305" s="7" t="s">
        <v>583</v>
      </c>
      <c r="D305" s="23" t="s">
        <v>151</v>
      </c>
      <c r="E305" s="4" t="s">
        <v>3</v>
      </c>
      <c r="G305" s="4" t="s">
        <v>40</v>
      </c>
      <c r="H305" s="4" t="s">
        <v>39</v>
      </c>
      <c r="L305" s="15" t="s">
        <v>515</v>
      </c>
    </row>
    <row r="306" spans="1:13" x14ac:dyDescent="0.25">
      <c r="B306" s="44"/>
      <c r="C306" s="32" t="s">
        <v>550</v>
      </c>
      <c r="E306" s="4"/>
      <c r="G306" s="4" t="s">
        <v>40</v>
      </c>
      <c r="H306" s="4" t="s">
        <v>39</v>
      </c>
      <c r="L306" s="57"/>
    </row>
    <row r="307" spans="1:13" x14ac:dyDescent="0.25">
      <c r="B307" s="3" t="s">
        <v>586</v>
      </c>
      <c r="C307" s="7" t="s">
        <v>585</v>
      </c>
      <c r="D307" s="23" t="s">
        <v>151</v>
      </c>
      <c r="E307" s="4" t="s">
        <v>3</v>
      </c>
      <c r="F307" s="4" t="s">
        <v>86</v>
      </c>
      <c r="G307" s="4" t="s">
        <v>40</v>
      </c>
      <c r="H307" s="4" t="s">
        <v>36</v>
      </c>
      <c r="K307" s="4" t="s">
        <v>147</v>
      </c>
      <c r="L307" s="15" t="s">
        <v>515</v>
      </c>
    </row>
    <row r="308" spans="1:13" x14ac:dyDescent="0.25">
      <c r="B308" s="3" t="s">
        <v>588</v>
      </c>
      <c r="C308" s="7" t="s">
        <v>587</v>
      </c>
      <c r="D308" s="23" t="s">
        <v>151</v>
      </c>
      <c r="E308" s="4" t="s">
        <v>3</v>
      </c>
      <c r="F308" s="4" t="s">
        <v>86</v>
      </c>
      <c r="G308" s="4" t="s">
        <v>40</v>
      </c>
      <c r="H308" s="4" t="s">
        <v>36</v>
      </c>
      <c r="K308" s="12"/>
      <c r="L308" s="15" t="s">
        <v>646</v>
      </c>
    </row>
    <row r="309" spans="1:13" x14ac:dyDescent="0.25">
      <c r="B309" s="3" t="s">
        <v>590</v>
      </c>
      <c r="C309" s="7" t="s">
        <v>589</v>
      </c>
      <c r="D309" s="23" t="s">
        <v>151</v>
      </c>
      <c r="E309" s="26" t="s">
        <v>4</v>
      </c>
      <c r="G309" s="4" t="s">
        <v>19</v>
      </c>
      <c r="H309" s="4" t="s">
        <v>39</v>
      </c>
      <c r="L309" s="15" t="s">
        <v>515</v>
      </c>
    </row>
    <row r="310" spans="1:13" x14ac:dyDescent="0.25">
      <c r="B310" s="3" t="s">
        <v>592</v>
      </c>
      <c r="C310" s="7" t="s">
        <v>591</v>
      </c>
      <c r="D310" s="23" t="s">
        <v>151</v>
      </c>
      <c r="E310" s="4" t="s">
        <v>3</v>
      </c>
      <c r="G310" s="4" t="s">
        <v>40</v>
      </c>
      <c r="H310" s="4" t="s">
        <v>39</v>
      </c>
      <c r="K310" s="4" t="s">
        <v>147</v>
      </c>
      <c r="L310" s="15" t="s">
        <v>515</v>
      </c>
    </row>
    <row r="311" spans="1:13" x14ac:dyDescent="0.25">
      <c r="B311" s="3" t="s">
        <v>568</v>
      </c>
      <c r="C311" s="7" t="s">
        <v>593</v>
      </c>
      <c r="D311" s="23" t="s">
        <v>151</v>
      </c>
      <c r="E311" s="4" t="s">
        <v>3</v>
      </c>
      <c r="G311" s="4" t="s">
        <v>40</v>
      </c>
      <c r="H311" s="4" t="s">
        <v>39</v>
      </c>
      <c r="L311" s="15" t="s">
        <v>515</v>
      </c>
    </row>
    <row r="312" spans="1:13" x14ac:dyDescent="0.25">
      <c r="B312" s="3" t="s">
        <v>597</v>
      </c>
      <c r="C312" s="7" t="s">
        <v>594</v>
      </c>
      <c r="D312" s="23" t="s">
        <v>151</v>
      </c>
      <c r="E312" s="4" t="s">
        <v>3</v>
      </c>
      <c r="G312" s="4" t="s">
        <v>40</v>
      </c>
      <c r="H312" s="4" t="s">
        <v>39</v>
      </c>
      <c r="K312" s="4" t="s">
        <v>147</v>
      </c>
      <c r="L312" s="15" t="s">
        <v>515</v>
      </c>
    </row>
    <row r="313" spans="1:13" ht="24" x14ac:dyDescent="0.25">
      <c r="A313" s="45" t="s">
        <v>668</v>
      </c>
      <c r="B313" s="3" t="s">
        <v>596</v>
      </c>
      <c r="C313" s="7" t="s">
        <v>667</v>
      </c>
      <c r="D313" s="23" t="s">
        <v>151</v>
      </c>
      <c r="E313" s="26" t="s">
        <v>4</v>
      </c>
      <c r="G313" s="4" t="s">
        <v>19</v>
      </c>
      <c r="H313" s="4" t="s">
        <v>39</v>
      </c>
      <c r="K313" s="4" t="s">
        <v>147</v>
      </c>
      <c r="L313" s="15" t="s">
        <v>515</v>
      </c>
    </row>
    <row r="314" spans="1:13" ht="24" x14ac:dyDescent="0.25">
      <c r="A314" s="7" t="s">
        <v>766</v>
      </c>
      <c r="B314" s="3" t="s">
        <v>595</v>
      </c>
      <c r="D314" s="23" t="s">
        <v>151</v>
      </c>
      <c r="E314" s="4" t="s">
        <v>3</v>
      </c>
      <c r="G314" s="4" t="s">
        <v>40</v>
      </c>
      <c r="H314" s="4" t="s">
        <v>39</v>
      </c>
      <c r="L314" s="15" t="s">
        <v>515</v>
      </c>
      <c r="M314" s="19" t="s">
        <v>767</v>
      </c>
    </row>
    <row r="315" spans="1:13" x14ac:dyDescent="0.25">
      <c r="B315" s="3" t="s">
        <v>599</v>
      </c>
      <c r="C315" s="7" t="s">
        <v>598</v>
      </c>
      <c r="D315" s="23" t="s">
        <v>151</v>
      </c>
      <c r="E315" s="4" t="s">
        <v>3</v>
      </c>
      <c r="G315" s="4" t="s">
        <v>40</v>
      </c>
      <c r="H315" s="4" t="s">
        <v>39</v>
      </c>
      <c r="K315" s="4" t="s">
        <v>147</v>
      </c>
      <c r="L315" s="15" t="s">
        <v>515</v>
      </c>
    </row>
    <row r="316" spans="1:13" x14ac:dyDescent="0.25">
      <c r="B316" s="3" t="s">
        <v>601</v>
      </c>
      <c r="C316" s="7" t="s">
        <v>600</v>
      </c>
      <c r="D316" s="23" t="s">
        <v>151</v>
      </c>
      <c r="E316" s="4" t="s">
        <v>3</v>
      </c>
      <c r="G316" s="4" t="s">
        <v>40</v>
      </c>
      <c r="H316" s="4" t="s">
        <v>39</v>
      </c>
      <c r="L316" s="15" t="s">
        <v>515</v>
      </c>
    </row>
    <row r="317" spans="1:13" x14ac:dyDescent="0.25">
      <c r="B317" s="3" t="s">
        <v>33</v>
      </c>
      <c r="C317" s="7" t="s">
        <v>604</v>
      </c>
      <c r="D317" s="23" t="s">
        <v>151</v>
      </c>
      <c r="E317" s="4" t="s">
        <v>3</v>
      </c>
      <c r="G317" s="4" t="s">
        <v>40</v>
      </c>
      <c r="H317" s="4" t="s">
        <v>39</v>
      </c>
      <c r="K317" s="4" t="s">
        <v>147</v>
      </c>
      <c r="L317" s="15" t="s">
        <v>515</v>
      </c>
    </row>
    <row r="318" spans="1:13" x14ac:dyDescent="0.25">
      <c r="B318" s="3" t="s">
        <v>33</v>
      </c>
      <c r="C318" s="7" t="s">
        <v>605</v>
      </c>
      <c r="D318" s="23" t="s">
        <v>151</v>
      </c>
      <c r="E318" s="4" t="s">
        <v>3</v>
      </c>
      <c r="G318" s="4" t="s">
        <v>40</v>
      </c>
      <c r="H318" s="4" t="s">
        <v>39</v>
      </c>
      <c r="L318" s="15" t="s">
        <v>515</v>
      </c>
    </row>
    <row r="319" spans="1:13" x14ac:dyDescent="0.25">
      <c r="B319" s="3" t="s">
        <v>639</v>
      </c>
      <c r="C319" s="7" t="s">
        <v>638</v>
      </c>
      <c r="D319" s="23" t="s">
        <v>151</v>
      </c>
      <c r="E319" s="26" t="s">
        <v>4</v>
      </c>
      <c r="G319" s="4" t="s">
        <v>19</v>
      </c>
      <c r="H319" s="4" t="s">
        <v>39</v>
      </c>
      <c r="K319" s="4" t="s">
        <v>147</v>
      </c>
      <c r="L319" s="15" t="s">
        <v>515</v>
      </c>
    </row>
    <row r="320" spans="1:13" x14ac:dyDescent="0.25">
      <c r="B320" s="3" t="s">
        <v>33</v>
      </c>
      <c r="C320" s="7" t="s">
        <v>606</v>
      </c>
      <c r="D320" s="23" t="s">
        <v>151</v>
      </c>
      <c r="E320" s="26" t="s">
        <v>4</v>
      </c>
      <c r="G320" s="4" t="s">
        <v>19</v>
      </c>
      <c r="H320" s="4" t="s">
        <v>39</v>
      </c>
      <c r="L320" s="15" t="s">
        <v>515</v>
      </c>
    </row>
    <row r="321" spans="1:12" ht="24" x14ac:dyDescent="0.25">
      <c r="B321" s="3" t="s">
        <v>608</v>
      </c>
      <c r="C321" s="7" t="s">
        <v>607</v>
      </c>
      <c r="D321" s="23" t="s">
        <v>151</v>
      </c>
      <c r="E321" s="4" t="s">
        <v>3</v>
      </c>
      <c r="G321" s="4" t="s">
        <v>40</v>
      </c>
      <c r="H321" s="4" t="s">
        <v>39</v>
      </c>
      <c r="L321" s="15" t="s">
        <v>515</v>
      </c>
    </row>
    <row r="322" spans="1:12" x14ac:dyDescent="0.25">
      <c r="B322" s="3" t="s">
        <v>609</v>
      </c>
      <c r="C322" s="7" t="s">
        <v>611</v>
      </c>
      <c r="D322" s="23" t="s">
        <v>151</v>
      </c>
      <c r="E322" s="26" t="s">
        <v>4</v>
      </c>
      <c r="G322" s="4" t="s">
        <v>19</v>
      </c>
      <c r="H322" s="4" t="s">
        <v>39</v>
      </c>
      <c r="K322" s="4" t="s">
        <v>147</v>
      </c>
      <c r="L322" s="15" t="s">
        <v>515</v>
      </c>
    </row>
    <row r="323" spans="1:12" x14ac:dyDescent="0.25">
      <c r="B323" s="3" t="s">
        <v>78</v>
      </c>
      <c r="C323" s="7" t="s">
        <v>610</v>
      </c>
      <c r="D323" s="23" t="s">
        <v>151</v>
      </c>
      <c r="E323" s="4" t="s">
        <v>3</v>
      </c>
      <c r="G323" s="4" t="s">
        <v>40</v>
      </c>
      <c r="H323" s="4" t="s">
        <v>39</v>
      </c>
      <c r="L323" s="15" t="s">
        <v>515</v>
      </c>
    </row>
    <row r="324" spans="1:12" x14ac:dyDescent="0.25">
      <c r="B324" s="3" t="s">
        <v>613</v>
      </c>
      <c r="C324" s="7" t="s">
        <v>612</v>
      </c>
      <c r="D324" s="23" t="s">
        <v>151</v>
      </c>
      <c r="E324" s="4" t="s">
        <v>3</v>
      </c>
      <c r="F324" s="4" t="s">
        <v>86</v>
      </c>
      <c r="G324" s="4" t="s">
        <v>40</v>
      </c>
      <c r="H324" s="4" t="s">
        <v>39</v>
      </c>
      <c r="K324" s="4" t="s">
        <v>147</v>
      </c>
      <c r="L324" s="15" t="s">
        <v>515</v>
      </c>
    </row>
    <row r="325" spans="1:12" x14ac:dyDescent="0.25">
      <c r="B325" s="3" t="s">
        <v>28</v>
      </c>
      <c r="C325" s="7" t="s">
        <v>614</v>
      </c>
      <c r="D325" s="23" t="s">
        <v>151</v>
      </c>
      <c r="E325" s="26" t="s">
        <v>4</v>
      </c>
      <c r="G325" s="4" t="s">
        <v>40</v>
      </c>
      <c r="H325" s="4" t="s">
        <v>39</v>
      </c>
      <c r="L325" s="15" t="s">
        <v>515</v>
      </c>
    </row>
    <row r="326" spans="1:12" x14ac:dyDescent="0.25">
      <c r="B326" s="3" t="s">
        <v>616</v>
      </c>
      <c r="C326" s="7" t="s">
        <v>615</v>
      </c>
      <c r="D326" s="23" t="s">
        <v>151</v>
      </c>
      <c r="E326" s="4" t="s">
        <v>3</v>
      </c>
      <c r="G326" s="4" t="s">
        <v>40</v>
      </c>
      <c r="H326" s="4" t="s">
        <v>39</v>
      </c>
      <c r="L326" s="15" t="s">
        <v>515</v>
      </c>
    </row>
    <row r="327" spans="1:12" x14ac:dyDescent="0.25">
      <c r="B327" s="3" t="s">
        <v>618</v>
      </c>
      <c r="C327" s="7" t="s">
        <v>617</v>
      </c>
      <c r="D327" s="23" t="s">
        <v>151</v>
      </c>
      <c r="E327" s="26" t="s">
        <v>4</v>
      </c>
      <c r="G327" s="4" t="s">
        <v>40</v>
      </c>
      <c r="H327" s="4" t="s">
        <v>39</v>
      </c>
      <c r="K327" s="4" t="s">
        <v>147</v>
      </c>
      <c r="L327" s="15" t="s">
        <v>515</v>
      </c>
    </row>
    <row r="328" spans="1:12" x14ac:dyDescent="0.25">
      <c r="B328" s="3" t="s">
        <v>57</v>
      </c>
      <c r="C328" s="7" t="s">
        <v>619</v>
      </c>
      <c r="D328" s="23" t="s">
        <v>151</v>
      </c>
      <c r="E328" s="4" t="s">
        <v>3</v>
      </c>
      <c r="G328" s="4" t="s">
        <v>40</v>
      </c>
      <c r="H328" s="4" t="s">
        <v>39</v>
      </c>
      <c r="K328" s="4" t="s">
        <v>147</v>
      </c>
      <c r="L328" s="15" t="s">
        <v>515</v>
      </c>
    </row>
    <row r="329" spans="1:12" x14ac:dyDescent="0.25">
      <c r="B329" s="3" t="s">
        <v>621</v>
      </c>
      <c r="C329" s="7" t="s">
        <v>620</v>
      </c>
      <c r="D329" s="23" t="s">
        <v>151</v>
      </c>
      <c r="E329" s="26" t="s">
        <v>4</v>
      </c>
      <c r="G329" s="4" t="s">
        <v>19</v>
      </c>
      <c r="H329" s="9" t="s">
        <v>26</v>
      </c>
      <c r="K329" s="4" t="s">
        <v>147</v>
      </c>
      <c r="L329" s="15" t="s">
        <v>515</v>
      </c>
    </row>
    <row r="330" spans="1:12" ht="30" x14ac:dyDescent="0.25">
      <c r="B330" s="8" t="s">
        <v>641</v>
      </c>
      <c r="C330" s="7" t="s">
        <v>640</v>
      </c>
      <c r="D330" s="23" t="s">
        <v>8</v>
      </c>
      <c r="E330" s="4" t="s">
        <v>3</v>
      </c>
      <c r="F330" s="4" t="s">
        <v>96</v>
      </c>
      <c r="G330" s="4" t="s">
        <v>19</v>
      </c>
      <c r="H330" s="9" t="s">
        <v>26</v>
      </c>
      <c r="L330" s="15" t="s">
        <v>515</v>
      </c>
    </row>
    <row r="331" spans="1:12" x14ac:dyDescent="0.25">
      <c r="B331" s="3" t="s">
        <v>626</v>
      </c>
      <c r="C331" s="7" t="s">
        <v>625</v>
      </c>
      <c r="D331" s="23" t="s">
        <v>151</v>
      </c>
      <c r="E331" s="26" t="s">
        <v>4</v>
      </c>
      <c r="G331" s="4" t="s">
        <v>40</v>
      </c>
      <c r="H331" s="4" t="s">
        <v>39</v>
      </c>
      <c r="L331" s="15" t="s">
        <v>515</v>
      </c>
    </row>
    <row r="332" spans="1:12" x14ac:dyDescent="0.25">
      <c r="B332" s="3" t="s">
        <v>628</v>
      </c>
      <c r="C332" s="7" t="s">
        <v>627</v>
      </c>
      <c r="D332" s="23" t="s">
        <v>151</v>
      </c>
      <c r="E332" s="4" t="s">
        <v>3</v>
      </c>
      <c r="G332" s="4" t="s">
        <v>40</v>
      </c>
      <c r="H332" s="4" t="s">
        <v>39</v>
      </c>
      <c r="K332" s="4" t="s">
        <v>147</v>
      </c>
      <c r="L332" s="15" t="s">
        <v>515</v>
      </c>
    </row>
    <row r="333" spans="1:12" x14ac:dyDescent="0.25">
      <c r="A333" s="45">
        <v>79</v>
      </c>
      <c r="B333" s="3" t="s">
        <v>630</v>
      </c>
      <c r="C333" s="7" t="s">
        <v>629</v>
      </c>
      <c r="D333" s="23" t="s">
        <v>151</v>
      </c>
      <c r="E333" s="4" t="s">
        <v>3</v>
      </c>
      <c r="F333" s="4" t="s">
        <v>86</v>
      </c>
      <c r="G333" s="4" t="s">
        <v>40</v>
      </c>
      <c r="H333" s="4" t="s">
        <v>36</v>
      </c>
      <c r="L333" s="15" t="s">
        <v>515</v>
      </c>
    </row>
    <row r="334" spans="1:12" x14ac:dyDescent="0.25">
      <c r="B334" t="s">
        <v>655</v>
      </c>
      <c r="C334" s="7" t="s">
        <v>654</v>
      </c>
      <c r="D334" s="23" t="s">
        <v>151</v>
      </c>
      <c r="E334" s="4" t="s">
        <v>3</v>
      </c>
      <c r="F334" t="s">
        <v>653</v>
      </c>
      <c r="H334" s="4" t="s">
        <v>36</v>
      </c>
      <c r="K334" s="4" t="s">
        <v>147</v>
      </c>
      <c r="L334" s="15" t="s">
        <v>656</v>
      </c>
    </row>
    <row r="335" spans="1:12" x14ac:dyDescent="0.25">
      <c r="B335" t="s">
        <v>160</v>
      </c>
      <c r="C335" s="7" t="s">
        <v>657</v>
      </c>
      <c r="D335" s="23" t="s">
        <v>151</v>
      </c>
      <c r="E335" s="4" t="s">
        <v>3</v>
      </c>
      <c r="F335"/>
      <c r="G335" s="4" t="s">
        <v>40</v>
      </c>
      <c r="H335" s="4" t="s">
        <v>39</v>
      </c>
      <c r="L335" s="15" t="s">
        <v>656</v>
      </c>
    </row>
    <row r="336" spans="1:12" x14ac:dyDescent="0.25">
      <c r="A336" s="38" t="s">
        <v>662</v>
      </c>
      <c r="B336" t="s">
        <v>664</v>
      </c>
      <c r="C336" s="7" t="s">
        <v>661</v>
      </c>
      <c r="D336" s="23" t="s">
        <v>151</v>
      </c>
      <c r="E336" s="4" t="s">
        <v>3</v>
      </c>
      <c r="F336" t="s">
        <v>86</v>
      </c>
      <c r="G336" s="4" t="s">
        <v>40</v>
      </c>
      <c r="H336" s="4" t="s">
        <v>39</v>
      </c>
      <c r="L336" s="15" t="s">
        <v>656</v>
      </c>
    </row>
    <row r="337" spans="1:13" x14ac:dyDescent="0.2">
      <c r="B337" s="3" t="s">
        <v>673</v>
      </c>
      <c r="C337" s="42" t="s">
        <v>672</v>
      </c>
      <c r="D337" s="23" t="s">
        <v>151</v>
      </c>
      <c r="E337" s="26" t="s">
        <v>4</v>
      </c>
      <c r="G337" s="4" t="s">
        <v>19</v>
      </c>
      <c r="H337" s="4" t="s">
        <v>39</v>
      </c>
      <c r="L337" s="59">
        <v>44216</v>
      </c>
    </row>
    <row r="338" spans="1:13" x14ac:dyDescent="0.2">
      <c r="B338" s="3" t="s">
        <v>98</v>
      </c>
      <c r="C338" s="42" t="s">
        <v>674</v>
      </c>
      <c r="D338" s="23" t="s">
        <v>151</v>
      </c>
      <c r="E338" s="26" t="s">
        <v>4</v>
      </c>
      <c r="G338" s="4" t="s">
        <v>40</v>
      </c>
      <c r="H338" s="4" t="s">
        <v>39</v>
      </c>
      <c r="L338" s="59">
        <v>44216</v>
      </c>
    </row>
    <row r="339" spans="1:13" x14ac:dyDescent="0.2">
      <c r="B339" s="3" t="s">
        <v>345</v>
      </c>
      <c r="C339" s="42" t="s">
        <v>675</v>
      </c>
      <c r="D339" s="23" t="s">
        <v>151</v>
      </c>
      <c r="E339" s="26" t="s">
        <v>4</v>
      </c>
      <c r="G339" s="4" t="s">
        <v>40</v>
      </c>
      <c r="H339" s="4" t="s">
        <v>39</v>
      </c>
      <c r="K339" s="4" t="s">
        <v>147</v>
      </c>
      <c r="L339" s="59">
        <v>44216</v>
      </c>
    </row>
    <row r="340" spans="1:13" x14ac:dyDescent="0.25">
      <c r="A340" s="45" t="s">
        <v>678</v>
      </c>
      <c r="B340" s="3" t="s">
        <v>679</v>
      </c>
      <c r="D340" s="23" t="s">
        <v>151</v>
      </c>
      <c r="E340" s="26" t="s">
        <v>4</v>
      </c>
      <c r="G340" s="4" t="s">
        <v>40</v>
      </c>
      <c r="H340" s="4" t="s">
        <v>39</v>
      </c>
      <c r="L340" s="15" t="s">
        <v>680</v>
      </c>
    </row>
    <row r="341" spans="1:13" x14ac:dyDescent="0.25">
      <c r="A341" s="45" t="s">
        <v>681</v>
      </c>
      <c r="B341" s="3" t="s">
        <v>682</v>
      </c>
      <c r="C341" s="7" t="s">
        <v>779</v>
      </c>
      <c r="D341" s="23" t="s">
        <v>151</v>
      </c>
      <c r="E341" s="4" t="s">
        <v>3</v>
      </c>
      <c r="G341" s="4" t="s">
        <v>40</v>
      </c>
      <c r="H341" s="4" t="s">
        <v>36</v>
      </c>
      <c r="L341" s="59">
        <v>44216</v>
      </c>
    </row>
    <row r="342" spans="1:13" x14ac:dyDescent="0.25">
      <c r="A342" s="45" t="s">
        <v>683</v>
      </c>
      <c r="B342" s="3" t="s">
        <v>685</v>
      </c>
      <c r="C342" s="6" t="s">
        <v>684</v>
      </c>
      <c r="D342" s="23" t="s">
        <v>151</v>
      </c>
      <c r="E342" s="4" t="s">
        <v>3</v>
      </c>
      <c r="G342" s="4" t="s">
        <v>40</v>
      </c>
      <c r="H342" s="4" t="s">
        <v>36</v>
      </c>
      <c r="L342" s="59">
        <v>44216</v>
      </c>
    </row>
    <row r="343" spans="1:13" x14ac:dyDescent="0.2">
      <c r="A343" s="45" t="s">
        <v>686</v>
      </c>
      <c r="B343" s="3" t="s">
        <v>119</v>
      </c>
      <c r="C343" s="42" t="s">
        <v>781</v>
      </c>
      <c r="D343" s="23" t="s">
        <v>151</v>
      </c>
      <c r="E343" s="4" t="s">
        <v>3</v>
      </c>
      <c r="G343" s="4" t="s">
        <v>40</v>
      </c>
      <c r="H343" s="4" t="s">
        <v>36</v>
      </c>
      <c r="K343" s="4" t="s">
        <v>773</v>
      </c>
      <c r="L343" s="15" t="s">
        <v>680</v>
      </c>
    </row>
    <row r="344" spans="1:13" x14ac:dyDescent="0.25">
      <c r="A344" s="45" t="s">
        <v>687</v>
      </c>
      <c r="B344" s="3" t="s">
        <v>30</v>
      </c>
      <c r="C344" s="6" t="s">
        <v>797</v>
      </c>
      <c r="D344" s="23" t="s">
        <v>151</v>
      </c>
      <c r="E344" s="26" t="s">
        <v>4</v>
      </c>
      <c r="G344" s="4" t="s">
        <v>40</v>
      </c>
      <c r="H344" s="4" t="s">
        <v>39</v>
      </c>
      <c r="K344" s="4" t="s">
        <v>773</v>
      </c>
      <c r="L344" s="15" t="s">
        <v>680</v>
      </c>
    </row>
    <row r="345" spans="1:13" x14ac:dyDescent="0.25">
      <c r="A345" s="45" t="s">
        <v>688</v>
      </c>
      <c r="B345" s="3" t="s">
        <v>689</v>
      </c>
      <c r="D345" s="23" t="s">
        <v>151</v>
      </c>
      <c r="E345" s="4" t="s">
        <v>3</v>
      </c>
      <c r="G345" s="4" t="s">
        <v>40</v>
      </c>
      <c r="H345" s="4" t="s">
        <v>36</v>
      </c>
      <c r="L345" s="15" t="s">
        <v>680</v>
      </c>
    </row>
    <row r="346" spans="1:13" x14ac:dyDescent="0.25">
      <c r="A346" s="45" t="s">
        <v>692</v>
      </c>
      <c r="B346" s="3" t="s">
        <v>693</v>
      </c>
      <c r="C346" s="7" t="s">
        <v>777</v>
      </c>
      <c r="D346" s="23" t="s">
        <v>151</v>
      </c>
      <c r="E346" s="26" t="s">
        <v>4</v>
      </c>
      <c r="G346" s="4" t="s">
        <v>19</v>
      </c>
      <c r="H346" s="4" t="s">
        <v>39</v>
      </c>
      <c r="L346" s="59">
        <v>44216</v>
      </c>
      <c r="M346" s="19" t="s">
        <v>778</v>
      </c>
    </row>
    <row r="347" spans="1:13" x14ac:dyDescent="0.25">
      <c r="A347" s="45" t="s">
        <v>694</v>
      </c>
      <c r="B347" s="3" t="s">
        <v>160</v>
      </c>
      <c r="C347" s="40" t="s">
        <v>776</v>
      </c>
      <c r="D347" s="23" t="s">
        <v>151</v>
      </c>
      <c r="E347" s="4" t="s">
        <v>3</v>
      </c>
      <c r="G347" s="4" t="s">
        <v>40</v>
      </c>
      <c r="H347" s="4" t="s">
        <v>39</v>
      </c>
      <c r="K347" s="4" t="s">
        <v>147</v>
      </c>
      <c r="L347" s="59">
        <v>44216</v>
      </c>
    </row>
    <row r="348" spans="1:13" x14ac:dyDescent="0.25">
      <c r="A348" s="45" t="s">
        <v>695</v>
      </c>
      <c r="B348" s="3" t="s">
        <v>279</v>
      </c>
      <c r="C348" s="7" t="s">
        <v>775</v>
      </c>
      <c r="D348" s="23" t="s">
        <v>151</v>
      </c>
      <c r="E348" s="4" t="s">
        <v>3</v>
      </c>
      <c r="G348" s="4" t="s">
        <v>40</v>
      </c>
      <c r="H348" s="4" t="s">
        <v>39</v>
      </c>
      <c r="L348" s="59">
        <v>44216</v>
      </c>
    </row>
    <row r="349" spans="1:13" x14ac:dyDescent="0.25">
      <c r="A349" s="45" t="s">
        <v>696</v>
      </c>
      <c r="B349" s="3" t="s">
        <v>160</v>
      </c>
      <c r="D349" s="23" t="s">
        <v>151</v>
      </c>
      <c r="E349" s="4" t="s">
        <v>3</v>
      </c>
      <c r="G349" s="4" t="s">
        <v>40</v>
      </c>
      <c r="H349" s="4" t="s">
        <v>39</v>
      </c>
      <c r="K349" s="4" t="s">
        <v>773</v>
      </c>
      <c r="L349" s="15" t="s">
        <v>680</v>
      </c>
    </row>
    <row r="350" spans="1:13" x14ac:dyDescent="0.2">
      <c r="A350" s="45" t="s">
        <v>697</v>
      </c>
      <c r="B350" s="3" t="s">
        <v>698</v>
      </c>
      <c r="C350" s="42" t="s">
        <v>774</v>
      </c>
      <c r="D350" s="23" t="s">
        <v>151</v>
      </c>
      <c r="E350" s="26" t="s">
        <v>4</v>
      </c>
      <c r="G350" s="4" t="s">
        <v>40</v>
      </c>
      <c r="H350" s="4" t="s">
        <v>39</v>
      </c>
      <c r="L350" s="59">
        <v>44216</v>
      </c>
    </row>
    <row r="351" spans="1:13" ht="24" x14ac:dyDescent="0.25">
      <c r="A351" s="45" t="s">
        <v>699</v>
      </c>
      <c r="B351" s="3" t="s">
        <v>109</v>
      </c>
      <c r="D351" s="23" t="s">
        <v>151</v>
      </c>
      <c r="E351" s="4" t="s">
        <v>3</v>
      </c>
      <c r="G351" s="4" t="s">
        <v>40</v>
      </c>
      <c r="H351" s="4" t="s">
        <v>36</v>
      </c>
      <c r="L351" s="15" t="s">
        <v>680</v>
      </c>
    </row>
    <row r="352" spans="1:13" x14ac:dyDescent="0.25">
      <c r="A352" s="45" t="s">
        <v>700</v>
      </c>
      <c r="B352" s="3" t="s">
        <v>701</v>
      </c>
      <c r="D352" s="23" t="s">
        <v>151</v>
      </c>
      <c r="E352" s="4" t="s">
        <v>3</v>
      </c>
      <c r="G352" s="4" t="s">
        <v>40</v>
      </c>
      <c r="H352" s="4" t="s">
        <v>39</v>
      </c>
      <c r="L352" s="15" t="s">
        <v>680</v>
      </c>
    </row>
    <row r="353" spans="1:12" x14ac:dyDescent="0.25">
      <c r="A353" s="45" t="s">
        <v>702</v>
      </c>
      <c r="B353" s="3" t="s">
        <v>279</v>
      </c>
      <c r="C353" s="7" t="s">
        <v>772</v>
      </c>
      <c r="D353" s="23" t="s">
        <v>151</v>
      </c>
      <c r="E353" s="4" t="s">
        <v>3</v>
      </c>
      <c r="G353" s="4" t="s">
        <v>40</v>
      </c>
      <c r="H353" s="4" t="s">
        <v>39</v>
      </c>
      <c r="L353" s="59">
        <v>44216</v>
      </c>
    </row>
    <row r="354" spans="1:12" x14ac:dyDescent="0.25">
      <c r="A354" s="45" t="s">
        <v>703</v>
      </c>
      <c r="B354" s="3" t="s">
        <v>704</v>
      </c>
      <c r="D354" s="23" t="s">
        <v>151</v>
      </c>
      <c r="E354" s="4" t="s">
        <v>3</v>
      </c>
      <c r="G354" s="4" t="s">
        <v>40</v>
      </c>
      <c r="H354" s="4" t="s">
        <v>39</v>
      </c>
      <c r="L354" s="15" t="s">
        <v>680</v>
      </c>
    </row>
    <row r="355" spans="1:12" x14ac:dyDescent="0.25">
      <c r="A355" s="45" t="s">
        <v>722</v>
      </c>
      <c r="B355" s="3" t="s">
        <v>705</v>
      </c>
      <c r="C355" s="7" t="s">
        <v>771</v>
      </c>
      <c r="D355" s="23" t="s">
        <v>151</v>
      </c>
      <c r="E355" s="4" t="s">
        <v>3</v>
      </c>
      <c r="G355" s="4" t="s">
        <v>40</v>
      </c>
      <c r="H355" s="4" t="s">
        <v>39</v>
      </c>
      <c r="L355" s="59">
        <v>44216</v>
      </c>
    </row>
    <row r="356" spans="1:12" x14ac:dyDescent="0.25">
      <c r="A356" s="45" t="s">
        <v>706</v>
      </c>
      <c r="B356" s="3" t="s">
        <v>707</v>
      </c>
      <c r="D356" s="23" t="s">
        <v>151</v>
      </c>
      <c r="E356" s="4" t="s">
        <v>3</v>
      </c>
      <c r="G356" s="4" t="s">
        <v>40</v>
      </c>
      <c r="H356" s="4" t="s">
        <v>39</v>
      </c>
      <c r="L356" s="15" t="s">
        <v>680</v>
      </c>
    </row>
    <row r="357" spans="1:12" x14ac:dyDescent="0.2">
      <c r="A357" s="45" t="s">
        <v>708</v>
      </c>
      <c r="B357" s="3" t="s">
        <v>374</v>
      </c>
      <c r="C357" s="42" t="s">
        <v>770</v>
      </c>
      <c r="D357" s="23" t="s">
        <v>151</v>
      </c>
      <c r="E357" s="26" t="s">
        <v>4</v>
      </c>
      <c r="G357" s="4" t="s">
        <v>40</v>
      </c>
      <c r="H357" s="4" t="s">
        <v>39</v>
      </c>
      <c r="K357" s="4" t="s">
        <v>147</v>
      </c>
      <c r="L357" s="59">
        <v>44216</v>
      </c>
    </row>
    <row r="358" spans="1:12" x14ac:dyDescent="0.25">
      <c r="A358" s="45" t="s">
        <v>709</v>
      </c>
      <c r="B358" s="3" t="s">
        <v>311</v>
      </c>
      <c r="D358" s="23" t="s">
        <v>151</v>
      </c>
      <c r="E358" s="4" t="s">
        <v>3</v>
      </c>
      <c r="G358" s="4" t="s">
        <v>40</v>
      </c>
      <c r="H358" s="4" t="s">
        <v>36</v>
      </c>
      <c r="L358" s="15" t="s">
        <v>680</v>
      </c>
    </row>
    <row r="359" spans="1:12" x14ac:dyDescent="0.25">
      <c r="A359" s="45" t="s">
        <v>710</v>
      </c>
      <c r="B359" s="3" t="s">
        <v>332</v>
      </c>
      <c r="C359" s="58" t="s">
        <v>769</v>
      </c>
      <c r="D359" s="23" t="s">
        <v>151</v>
      </c>
      <c r="E359" s="26" t="s">
        <v>4</v>
      </c>
      <c r="G359" s="4" t="s">
        <v>40</v>
      </c>
      <c r="H359" s="4" t="s">
        <v>39</v>
      </c>
      <c r="K359" s="4" t="s">
        <v>147</v>
      </c>
      <c r="L359" s="59">
        <v>44216</v>
      </c>
    </row>
    <row r="360" spans="1:12" x14ac:dyDescent="0.25">
      <c r="A360" s="45" t="s">
        <v>711</v>
      </c>
      <c r="B360" s="3" t="s">
        <v>712</v>
      </c>
      <c r="C360" s="11"/>
      <c r="D360" s="23" t="s">
        <v>151</v>
      </c>
      <c r="E360" s="26" t="s">
        <v>4</v>
      </c>
      <c r="G360" s="4" t="s">
        <v>40</v>
      </c>
      <c r="H360" s="4" t="s">
        <v>39</v>
      </c>
      <c r="L360" s="61"/>
    </row>
    <row r="361" spans="1:12" x14ac:dyDescent="0.2">
      <c r="A361" s="45" t="s">
        <v>713</v>
      </c>
      <c r="B361" s="3" t="s">
        <v>714</v>
      </c>
      <c r="C361" s="42" t="s">
        <v>768</v>
      </c>
      <c r="D361" s="23" t="s">
        <v>151</v>
      </c>
      <c r="E361" s="4" t="s">
        <v>3</v>
      </c>
      <c r="G361" s="4" t="s">
        <v>40</v>
      </c>
      <c r="H361" s="4" t="s">
        <v>36</v>
      </c>
      <c r="L361" s="59">
        <v>44216</v>
      </c>
    </row>
    <row r="362" spans="1:12" x14ac:dyDescent="0.25">
      <c r="A362" s="45" t="s">
        <v>716</v>
      </c>
      <c r="B362" s="3" t="s">
        <v>250</v>
      </c>
      <c r="C362" s="7" t="s">
        <v>765</v>
      </c>
      <c r="D362" s="23" t="s">
        <v>151</v>
      </c>
      <c r="E362" s="26" t="s">
        <v>4</v>
      </c>
      <c r="G362" s="4" t="s">
        <v>40</v>
      </c>
      <c r="H362" s="4" t="s">
        <v>39</v>
      </c>
      <c r="L362" s="59">
        <v>44216</v>
      </c>
    </row>
    <row r="363" spans="1:12" x14ac:dyDescent="0.25">
      <c r="A363" s="45" t="s">
        <v>717</v>
      </c>
      <c r="B363" s="3" t="s">
        <v>226</v>
      </c>
      <c r="D363" s="23" t="s">
        <v>151</v>
      </c>
      <c r="E363" s="4" t="s">
        <v>3</v>
      </c>
      <c r="G363" s="4" t="s">
        <v>40</v>
      </c>
      <c r="H363" s="4" t="s">
        <v>36</v>
      </c>
      <c r="L363" s="15" t="s">
        <v>680</v>
      </c>
    </row>
    <row r="364" spans="1:12" x14ac:dyDescent="0.25">
      <c r="A364" s="45" t="s">
        <v>718</v>
      </c>
      <c r="B364" s="3" t="s">
        <v>467</v>
      </c>
      <c r="C364" s="37" t="s">
        <v>783</v>
      </c>
      <c r="D364" s="23" t="s">
        <v>151</v>
      </c>
      <c r="E364" s="26" t="s">
        <v>4</v>
      </c>
      <c r="G364" s="4" t="s">
        <v>40</v>
      </c>
      <c r="H364" s="4" t="s">
        <v>39</v>
      </c>
      <c r="K364" s="4" t="s">
        <v>773</v>
      </c>
      <c r="L364" s="15" t="s">
        <v>680</v>
      </c>
    </row>
    <row r="365" spans="1:12" x14ac:dyDescent="0.2">
      <c r="A365" s="45" t="s">
        <v>719</v>
      </c>
      <c r="B365" s="3" t="s">
        <v>243</v>
      </c>
      <c r="C365" s="42" t="s">
        <v>780</v>
      </c>
      <c r="D365" s="23" t="s">
        <v>151</v>
      </c>
      <c r="E365" s="4" t="s">
        <v>3</v>
      </c>
      <c r="G365" s="4" t="s">
        <v>40</v>
      </c>
      <c r="H365" s="4" t="s">
        <v>36</v>
      </c>
      <c r="K365" s="4" t="s">
        <v>773</v>
      </c>
      <c r="L365" s="15" t="s">
        <v>680</v>
      </c>
    </row>
    <row r="366" spans="1:12" x14ac:dyDescent="0.25">
      <c r="A366" s="45" t="s">
        <v>720</v>
      </c>
      <c r="B366" s="3" t="s">
        <v>721</v>
      </c>
      <c r="C366" s="58" t="s">
        <v>764</v>
      </c>
      <c r="D366" s="23" t="s">
        <v>151</v>
      </c>
      <c r="E366" s="4" t="s">
        <v>3</v>
      </c>
      <c r="G366" s="4" t="s">
        <v>40</v>
      </c>
      <c r="H366" s="4" t="s">
        <v>36</v>
      </c>
      <c r="L366" s="59">
        <v>44216</v>
      </c>
    </row>
    <row r="367" spans="1:12" x14ac:dyDescent="0.25">
      <c r="A367" s="45" t="s">
        <v>723</v>
      </c>
      <c r="B367" s="3" t="s">
        <v>109</v>
      </c>
      <c r="C367" s="60" t="s">
        <v>763</v>
      </c>
      <c r="D367" s="23" t="s">
        <v>151</v>
      </c>
      <c r="E367" s="4" t="s">
        <v>3</v>
      </c>
      <c r="G367" s="4" t="s">
        <v>40</v>
      </c>
      <c r="H367" s="4" t="s">
        <v>39</v>
      </c>
      <c r="L367" s="59">
        <v>44216</v>
      </c>
    </row>
    <row r="368" spans="1:12" x14ac:dyDescent="0.25">
      <c r="A368" s="45" t="s">
        <v>724</v>
      </c>
      <c r="B368" s="3" t="s">
        <v>725</v>
      </c>
      <c r="D368" s="23" t="s">
        <v>151</v>
      </c>
      <c r="E368" s="4" t="s">
        <v>3</v>
      </c>
      <c r="G368" s="4" t="s">
        <v>40</v>
      </c>
      <c r="H368" s="4" t="s">
        <v>36</v>
      </c>
      <c r="K368" s="4" t="s">
        <v>789</v>
      </c>
      <c r="L368" s="15" t="s">
        <v>680</v>
      </c>
    </row>
    <row r="369" spans="1:13" x14ac:dyDescent="0.25">
      <c r="A369" s="45" t="s">
        <v>726</v>
      </c>
      <c r="B369" s="3" t="s">
        <v>271</v>
      </c>
      <c r="C369" s="7" t="s">
        <v>762</v>
      </c>
      <c r="D369" s="23" t="s">
        <v>151</v>
      </c>
      <c r="E369" s="4" t="s">
        <v>3</v>
      </c>
      <c r="G369" s="4" t="s">
        <v>40</v>
      </c>
      <c r="H369" s="4" t="s">
        <v>36</v>
      </c>
      <c r="L369" s="59">
        <v>44216</v>
      </c>
    </row>
    <row r="370" spans="1:13" x14ac:dyDescent="0.25">
      <c r="A370" s="45" t="s">
        <v>727</v>
      </c>
      <c r="B370" s="3" t="s">
        <v>573</v>
      </c>
      <c r="D370" s="23" t="s">
        <v>151</v>
      </c>
      <c r="E370" s="26" t="s">
        <v>4</v>
      </c>
      <c r="G370" s="4" t="s">
        <v>40</v>
      </c>
      <c r="H370" s="4" t="s">
        <v>36</v>
      </c>
      <c r="L370" s="15" t="s">
        <v>680</v>
      </c>
    </row>
    <row r="371" spans="1:13" x14ac:dyDescent="0.25">
      <c r="A371" s="45" t="s">
        <v>728</v>
      </c>
      <c r="B371" s="3" t="s">
        <v>345</v>
      </c>
      <c r="C371" s="7" t="s">
        <v>761</v>
      </c>
      <c r="D371" s="23" t="s">
        <v>151</v>
      </c>
      <c r="E371" s="4" t="s">
        <v>3</v>
      </c>
      <c r="G371" s="4" t="s">
        <v>40</v>
      </c>
      <c r="H371" s="4" t="s">
        <v>36</v>
      </c>
      <c r="K371" s="4" t="s">
        <v>147</v>
      </c>
      <c r="L371" s="59">
        <v>44216</v>
      </c>
    </row>
    <row r="372" spans="1:13" x14ac:dyDescent="0.2">
      <c r="A372" s="45" t="s">
        <v>729</v>
      </c>
      <c r="B372" s="3" t="s">
        <v>512</v>
      </c>
      <c r="C372" s="38" t="s">
        <v>760</v>
      </c>
      <c r="D372" s="23" t="s">
        <v>151</v>
      </c>
      <c r="E372" s="26" t="s">
        <v>4</v>
      </c>
      <c r="G372" s="4" t="s">
        <v>40</v>
      </c>
      <c r="H372" s="4" t="s">
        <v>39</v>
      </c>
      <c r="K372" s="4" t="s">
        <v>147</v>
      </c>
      <c r="L372" s="59">
        <v>44216</v>
      </c>
    </row>
    <row r="373" spans="1:13" x14ac:dyDescent="0.2">
      <c r="A373" s="45" t="s">
        <v>730</v>
      </c>
      <c r="B373" s="3" t="s">
        <v>111</v>
      </c>
      <c r="C373" s="42" t="s">
        <v>759</v>
      </c>
      <c r="D373" s="23" t="s">
        <v>151</v>
      </c>
      <c r="E373" s="4" t="s">
        <v>3</v>
      </c>
      <c r="G373" s="4" t="s">
        <v>40</v>
      </c>
      <c r="H373" s="4" t="s">
        <v>36</v>
      </c>
      <c r="L373" s="59">
        <v>44216</v>
      </c>
    </row>
    <row r="374" spans="1:13" ht="24" x14ac:dyDescent="0.2">
      <c r="A374" s="45" t="s">
        <v>731</v>
      </c>
      <c r="B374" s="3" t="s">
        <v>732</v>
      </c>
      <c r="C374" s="42" t="s">
        <v>758</v>
      </c>
      <c r="D374" s="23" t="s">
        <v>151</v>
      </c>
      <c r="E374" s="4" t="s">
        <v>3</v>
      </c>
      <c r="G374" s="4" t="s">
        <v>40</v>
      </c>
      <c r="H374" s="4" t="s">
        <v>36</v>
      </c>
      <c r="L374" s="59">
        <v>44216</v>
      </c>
    </row>
    <row r="375" spans="1:13" x14ac:dyDescent="0.25">
      <c r="A375" s="45" t="s">
        <v>733</v>
      </c>
      <c r="B375" s="3" t="s">
        <v>621</v>
      </c>
      <c r="D375" s="23" t="s">
        <v>151</v>
      </c>
      <c r="E375" s="26" t="s">
        <v>4</v>
      </c>
      <c r="G375" s="4" t="s">
        <v>40</v>
      </c>
      <c r="H375" s="4" t="s">
        <v>39</v>
      </c>
      <c r="L375" s="15" t="s">
        <v>680</v>
      </c>
    </row>
    <row r="376" spans="1:13" x14ac:dyDescent="0.25">
      <c r="A376" s="45" t="s">
        <v>734</v>
      </c>
      <c r="B376" s="3" t="s">
        <v>109</v>
      </c>
      <c r="C376" s="7" t="s">
        <v>757</v>
      </c>
      <c r="D376" s="23" t="s">
        <v>151</v>
      </c>
      <c r="E376" s="4" t="s">
        <v>3</v>
      </c>
      <c r="G376" s="4" t="s">
        <v>40</v>
      </c>
      <c r="H376" s="4" t="s">
        <v>39</v>
      </c>
      <c r="L376" s="59">
        <v>44216</v>
      </c>
    </row>
    <row r="377" spans="1:13" x14ac:dyDescent="0.25">
      <c r="A377" s="45" t="s">
        <v>735</v>
      </c>
      <c r="B377" s="3" t="s">
        <v>736</v>
      </c>
      <c r="D377" s="23" t="s">
        <v>151</v>
      </c>
      <c r="E377" s="4" t="s">
        <v>3</v>
      </c>
      <c r="G377" s="4" t="s">
        <v>40</v>
      </c>
      <c r="H377" s="4" t="s">
        <v>36</v>
      </c>
      <c r="L377" s="15" t="s">
        <v>680</v>
      </c>
      <c r="M377" s="67"/>
    </row>
    <row r="378" spans="1:13" x14ac:dyDescent="0.25">
      <c r="A378" s="45" t="s">
        <v>737</v>
      </c>
      <c r="B378" s="3" t="s">
        <v>738</v>
      </c>
      <c r="C378" s="7" t="s">
        <v>756</v>
      </c>
      <c r="D378" s="23" t="s">
        <v>151</v>
      </c>
      <c r="E378" s="4" t="s">
        <v>3</v>
      </c>
      <c r="G378" s="4" t="s">
        <v>40</v>
      </c>
      <c r="H378" s="4" t="s">
        <v>36</v>
      </c>
      <c r="L378" s="59">
        <v>44216</v>
      </c>
    </row>
    <row r="379" spans="1:13" x14ac:dyDescent="0.25">
      <c r="A379" s="45" t="s">
        <v>739</v>
      </c>
      <c r="B379" s="3" t="s">
        <v>740</v>
      </c>
      <c r="C379" s="6" t="s">
        <v>755</v>
      </c>
      <c r="D379" s="23" t="s">
        <v>151</v>
      </c>
      <c r="E379" s="26" t="s">
        <v>4</v>
      </c>
      <c r="G379" s="4" t="s">
        <v>40</v>
      </c>
      <c r="H379" s="4" t="s">
        <v>36</v>
      </c>
      <c r="K379" s="4" t="s">
        <v>147</v>
      </c>
      <c r="L379" s="59">
        <v>44216</v>
      </c>
    </row>
    <row r="380" spans="1:13" x14ac:dyDescent="0.25">
      <c r="A380" s="45" t="s">
        <v>741</v>
      </c>
      <c r="B380" s="3" t="s">
        <v>73</v>
      </c>
      <c r="D380" s="23" t="s">
        <v>151</v>
      </c>
      <c r="E380" s="4" t="s">
        <v>3</v>
      </c>
      <c r="G380" s="4" t="s">
        <v>40</v>
      </c>
      <c r="H380" s="4" t="s">
        <v>39</v>
      </c>
      <c r="L380" s="15" t="s">
        <v>680</v>
      </c>
    </row>
    <row r="381" spans="1:13" x14ac:dyDescent="0.25">
      <c r="A381" s="45" t="s">
        <v>742</v>
      </c>
      <c r="B381" s="3" t="s">
        <v>211</v>
      </c>
      <c r="C381" s="7" t="s">
        <v>754</v>
      </c>
      <c r="D381" s="23" t="s">
        <v>151</v>
      </c>
      <c r="E381" s="26" t="s">
        <v>4</v>
      </c>
      <c r="G381" s="4" t="s">
        <v>40</v>
      </c>
      <c r="H381" s="4" t="s">
        <v>39</v>
      </c>
      <c r="K381" s="4" t="s">
        <v>147</v>
      </c>
      <c r="L381" s="59">
        <v>44216</v>
      </c>
    </row>
    <row r="382" spans="1:13" x14ac:dyDescent="0.2">
      <c r="A382" s="45" t="s">
        <v>743</v>
      </c>
      <c r="B382" s="3" t="s">
        <v>744</v>
      </c>
      <c r="C382" s="42" t="s">
        <v>753</v>
      </c>
      <c r="D382" s="23" t="s">
        <v>151</v>
      </c>
      <c r="E382" s="26" t="s">
        <v>4</v>
      </c>
      <c r="G382" s="4" t="s">
        <v>40</v>
      </c>
      <c r="H382" s="4" t="s">
        <v>39</v>
      </c>
      <c r="K382" s="4" t="s">
        <v>147</v>
      </c>
      <c r="L382" s="59">
        <v>44216</v>
      </c>
    </row>
    <row r="383" spans="1:13" x14ac:dyDescent="0.2">
      <c r="A383" s="45" t="s">
        <v>745</v>
      </c>
      <c r="B383" s="3" t="s">
        <v>248</v>
      </c>
      <c r="C383" s="42" t="s">
        <v>752</v>
      </c>
      <c r="D383" s="23" t="s">
        <v>151</v>
      </c>
      <c r="E383" s="26" t="s">
        <v>4</v>
      </c>
      <c r="G383" s="4" t="s">
        <v>40</v>
      </c>
      <c r="H383" s="4" t="s">
        <v>36</v>
      </c>
      <c r="L383" s="59">
        <v>44216</v>
      </c>
    </row>
    <row r="384" spans="1:13" ht="24" x14ac:dyDescent="0.25">
      <c r="A384" s="45" t="s">
        <v>751</v>
      </c>
      <c r="B384" s="3" t="s">
        <v>746</v>
      </c>
      <c r="C384" s="58"/>
      <c r="D384" s="23" t="s">
        <v>151</v>
      </c>
      <c r="E384" s="4" t="s">
        <v>3</v>
      </c>
      <c r="G384" s="4" t="s">
        <v>40</v>
      </c>
      <c r="H384" s="4" t="s">
        <v>36</v>
      </c>
      <c r="L384" s="15" t="s">
        <v>680</v>
      </c>
    </row>
    <row r="385" spans="1:12" ht="24" x14ac:dyDescent="0.2">
      <c r="A385" s="45" t="s">
        <v>748</v>
      </c>
      <c r="B385" s="3" t="s">
        <v>747</v>
      </c>
      <c r="C385" s="42" t="s">
        <v>750</v>
      </c>
      <c r="D385" s="23" t="s">
        <v>151</v>
      </c>
      <c r="E385" s="26" t="s">
        <v>4</v>
      </c>
      <c r="G385" s="4" t="s">
        <v>40</v>
      </c>
      <c r="H385" s="4" t="s">
        <v>39</v>
      </c>
      <c r="L385" s="59">
        <v>44216</v>
      </c>
    </row>
    <row r="386" spans="1:12" x14ac:dyDescent="0.2">
      <c r="A386" s="45" t="s">
        <v>749</v>
      </c>
      <c r="B386" s="3" t="s">
        <v>81</v>
      </c>
      <c r="C386" s="42" t="s">
        <v>786</v>
      </c>
      <c r="D386" s="23" t="s">
        <v>151</v>
      </c>
      <c r="E386" s="4" t="s">
        <v>3</v>
      </c>
      <c r="G386" s="4" t="s">
        <v>40</v>
      </c>
      <c r="H386" s="4" t="s">
        <v>36</v>
      </c>
      <c r="K386" s="4" t="s">
        <v>789</v>
      </c>
      <c r="L386" s="15" t="s">
        <v>680</v>
      </c>
    </row>
    <row r="387" spans="1:12" x14ac:dyDescent="0.25">
      <c r="A387" s="45" t="s">
        <v>788</v>
      </c>
      <c r="B387" s="3" t="s">
        <v>436</v>
      </c>
      <c r="C387" s="7" t="s">
        <v>787</v>
      </c>
      <c r="D387" s="23" t="s">
        <v>151</v>
      </c>
      <c r="E387" s="4" t="s">
        <v>3</v>
      </c>
      <c r="G387" s="4" t="s">
        <v>40</v>
      </c>
      <c r="H387" s="4" t="s">
        <v>39</v>
      </c>
      <c r="K387" s="4" t="s">
        <v>147</v>
      </c>
      <c r="L387" s="15" t="s">
        <v>659</v>
      </c>
    </row>
    <row r="388" spans="1:12" x14ac:dyDescent="0.25">
      <c r="A388" s="45" t="s">
        <v>792</v>
      </c>
      <c r="B388" s="3" t="s">
        <v>57</v>
      </c>
      <c r="C388" s="7" t="s">
        <v>790</v>
      </c>
      <c r="D388" s="23" t="s">
        <v>151</v>
      </c>
      <c r="E388" s="26" t="s">
        <v>4</v>
      </c>
      <c r="G388" s="4" t="s">
        <v>19</v>
      </c>
      <c r="H388" s="9" t="s">
        <v>26</v>
      </c>
      <c r="L388" s="15" t="s">
        <v>791</v>
      </c>
    </row>
    <row r="389" spans="1:12" x14ac:dyDescent="0.25">
      <c r="A389" s="45" t="s">
        <v>784</v>
      </c>
      <c r="B389" s="3" t="s">
        <v>300</v>
      </c>
      <c r="C389" s="7" t="s">
        <v>785</v>
      </c>
      <c r="D389" s="23" t="s">
        <v>151</v>
      </c>
      <c r="E389" s="4" t="s">
        <v>3</v>
      </c>
      <c r="G389" s="4" t="s">
        <v>40</v>
      </c>
      <c r="H389" s="4" t="s">
        <v>39</v>
      </c>
      <c r="L389" s="15" t="s">
        <v>791</v>
      </c>
    </row>
    <row r="390" spans="1:12" x14ac:dyDescent="0.25">
      <c r="A390" s="45" t="s">
        <v>794</v>
      </c>
      <c r="B390" s="3" t="s">
        <v>795</v>
      </c>
      <c r="C390" s="7" t="s">
        <v>796</v>
      </c>
      <c r="D390" s="23" t="s">
        <v>151</v>
      </c>
      <c r="E390" s="4" t="s">
        <v>3</v>
      </c>
      <c r="G390" s="4" t="s">
        <v>40</v>
      </c>
      <c r="H390" s="4" t="s">
        <v>39</v>
      </c>
      <c r="L390" s="15" t="s">
        <v>791</v>
      </c>
    </row>
    <row r="391" spans="1:12" x14ac:dyDescent="0.25">
      <c r="A391" s="45" t="s">
        <v>799</v>
      </c>
      <c r="B391" s="3" t="s">
        <v>798</v>
      </c>
      <c r="C391" s="13" t="s">
        <v>800</v>
      </c>
      <c r="D391" s="23" t="s">
        <v>151</v>
      </c>
      <c r="E391" s="4" t="s">
        <v>3</v>
      </c>
      <c r="G391" s="4" t="s">
        <v>40</v>
      </c>
      <c r="H391" s="4" t="s">
        <v>39</v>
      </c>
      <c r="L391" s="15" t="s">
        <v>791</v>
      </c>
    </row>
    <row r="392" spans="1:12" ht="36" x14ac:dyDescent="0.25">
      <c r="A392" s="45" t="s">
        <v>802</v>
      </c>
      <c r="B392" s="3" t="s">
        <v>801</v>
      </c>
      <c r="D392" s="23" t="s">
        <v>151</v>
      </c>
    </row>
    <row r="393" spans="1:12" x14ac:dyDescent="0.25">
      <c r="A393" s="45" t="s">
        <v>803</v>
      </c>
    </row>
    <row r="394" spans="1:12" x14ac:dyDescent="0.25">
      <c r="A394" s="45" t="s">
        <v>805</v>
      </c>
    </row>
    <row r="395" spans="1:12" x14ac:dyDescent="0.25">
      <c r="A395" s="45" t="s">
        <v>806</v>
      </c>
    </row>
    <row r="396" spans="1:12" x14ac:dyDescent="0.25">
      <c r="A396" s="45" t="s">
        <v>807</v>
      </c>
    </row>
    <row r="397" spans="1:12" x14ac:dyDescent="0.25">
      <c r="A397" s="45" t="s">
        <v>804</v>
      </c>
    </row>
    <row r="398" spans="1:12" ht="15.75" x14ac:dyDescent="0.3">
      <c r="A398" s="74">
        <v>620510071</v>
      </c>
      <c r="B398" s="74" t="s">
        <v>810</v>
      </c>
      <c r="C398" s="37" t="s">
        <v>809</v>
      </c>
    </row>
    <row r="399" spans="1:12" x14ac:dyDescent="0.25">
      <c r="B399" s="3" t="s">
        <v>812</v>
      </c>
      <c r="C399" s="37" t="s">
        <v>811</v>
      </c>
    </row>
    <row r="400" spans="1:12" x14ac:dyDescent="0.25">
      <c r="A400" t="s">
        <v>813</v>
      </c>
    </row>
    <row r="401" spans="1:1" x14ac:dyDescent="0.25">
      <c r="A401" t="s">
        <v>814</v>
      </c>
    </row>
    <row r="402" spans="1:1" x14ac:dyDescent="0.25">
      <c r="A402" s="45" t="s">
        <v>826</v>
      </c>
    </row>
  </sheetData>
  <sheetProtection sheet="1" objects="1" scenarios="1"/>
  <conditionalFormatting sqref="E1:E24 E332:E333 E323:E324 E301:E303 E287 E267:E273 E26:E64 E357 E372 E359:E361 E388 E392:E1048576">
    <cfRule type="cellIs" dxfId="272" priority="304" operator="equal">
      <formula>"V"</formula>
    </cfRule>
  </conditionalFormatting>
  <conditionalFormatting sqref="E65">
    <cfRule type="cellIs" dxfId="271" priority="303" operator="equal">
      <formula>"V"</formula>
    </cfRule>
  </conditionalFormatting>
  <conditionalFormatting sqref="E66">
    <cfRule type="cellIs" dxfId="270" priority="302" operator="equal">
      <formula>"V"</formula>
    </cfRule>
  </conditionalFormatting>
  <conditionalFormatting sqref="E67">
    <cfRule type="cellIs" dxfId="269" priority="301" operator="equal">
      <formula>"V"</formula>
    </cfRule>
  </conditionalFormatting>
  <conditionalFormatting sqref="E69">
    <cfRule type="cellIs" dxfId="268" priority="300" operator="equal">
      <formula>"V"</formula>
    </cfRule>
  </conditionalFormatting>
  <conditionalFormatting sqref="E68">
    <cfRule type="cellIs" dxfId="267" priority="299" operator="equal">
      <formula>"V"</formula>
    </cfRule>
  </conditionalFormatting>
  <conditionalFormatting sqref="E70">
    <cfRule type="cellIs" dxfId="266" priority="298" operator="equal">
      <formula>"V"</formula>
    </cfRule>
  </conditionalFormatting>
  <conditionalFormatting sqref="E72">
    <cfRule type="cellIs" dxfId="265" priority="297" operator="equal">
      <formula>"V"</formula>
    </cfRule>
  </conditionalFormatting>
  <conditionalFormatting sqref="E71">
    <cfRule type="cellIs" dxfId="264" priority="296" operator="equal">
      <formula>"V"</formula>
    </cfRule>
  </conditionalFormatting>
  <conditionalFormatting sqref="E74">
    <cfRule type="cellIs" dxfId="263" priority="294" operator="equal">
      <formula>"V"</formula>
    </cfRule>
  </conditionalFormatting>
  <conditionalFormatting sqref="E75">
    <cfRule type="cellIs" dxfId="262" priority="293" operator="equal">
      <formula>"V"</formula>
    </cfRule>
  </conditionalFormatting>
  <conditionalFormatting sqref="E76">
    <cfRule type="cellIs" dxfId="261" priority="292" operator="equal">
      <formula>"V"</formula>
    </cfRule>
  </conditionalFormatting>
  <conditionalFormatting sqref="E73">
    <cfRule type="cellIs" dxfId="260" priority="290" operator="equal">
      <formula>"V"</formula>
    </cfRule>
  </conditionalFormatting>
  <conditionalFormatting sqref="E77">
    <cfRule type="cellIs" dxfId="259" priority="289" operator="equal">
      <formula>"V"</formula>
    </cfRule>
  </conditionalFormatting>
  <conditionalFormatting sqref="E78">
    <cfRule type="cellIs" dxfId="258" priority="288" operator="equal">
      <formula>"V"</formula>
    </cfRule>
  </conditionalFormatting>
  <conditionalFormatting sqref="E79">
    <cfRule type="cellIs" dxfId="257" priority="287" operator="equal">
      <formula>"V"</formula>
    </cfRule>
  </conditionalFormatting>
  <conditionalFormatting sqref="E80">
    <cfRule type="cellIs" dxfId="256" priority="286" operator="equal">
      <formula>"V"</formula>
    </cfRule>
  </conditionalFormatting>
  <conditionalFormatting sqref="E81">
    <cfRule type="cellIs" dxfId="255" priority="285" operator="equal">
      <formula>"V"</formula>
    </cfRule>
  </conditionalFormatting>
  <conditionalFormatting sqref="E82">
    <cfRule type="cellIs" dxfId="254" priority="284" operator="equal">
      <formula>"V"</formula>
    </cfRule>
  </conditionalFormatting>
  <conditionalFormatting sqref="E83">
    <cfRule type="cellIs" dxfId="253" priority="283" operator="equal">
      <formula>"V"</formula>
    </cfRule>
  </conditionalFormatting>
  <conditionalFormatting sqref="E84">
    <cfRule type="cellIs" dxfId="252" priority="282" operator="equal">
      <formula>"V"</formula>
    </cfRule>
  </conditionalFormatting>
  <conditionalFormatting sqref="E85">
    <cfRule type="cellIs" dxfId="251" priority="281" operator="equal">
      <formula>"V"</formula>
    </cfRule>
  </conditionalFormatting>
  <conditionalFormatting sqref="E86">
    <cfRule type="cellIs" dxfId="250" priority="280" operator="equal">
      <formula>"V"</formula>
    </cfRule>
  </conditionalFormatting>
  <conditionalFormatting sqref="E87">
    <cfRule type="cellIs" dxfId="249" priority="279" operator="equal">
      <formula>"V"</formula>
    </cfRule>
  </conditionalFormatting>
  <conditionalFormatting sqref="E88">
    <cfRule type="cellIs" dxfId="248" priority="278" operator="equal">
      <formula>"V"</formula>
    </cfRule>
  </conditionalFormatting>
  <conditionalFormatting sqref="E89">
    <cfRule type="cellIs" dxfId="247" priority="277" operator="equal">
      <formula>"V"</formula>
    </cfRule>
  </conditionalFormatting>
  <conditionalFormatting sqref="E91">
    <cfRule type="cellIs" dxfId="246" priority="276" operator="equal">
      <formula>"V"</formula>
    </cfRule>
  </conditionalFormatting>
  <conditionalFormatting sqref="E100">
    <cfRule type="cellIs" dxfId="245" priority="275" operator="equal">
      <formula>"V"</formula>
    </cfRule>
  </conditionalFormatting>
  <conditionalFormatting sqref="E101">
    <cfRule type="cellIs" dxfId="244" priority="274" operator="equal">
      <formula>"V"</formula>
    </cfRule>
  </conditionalFormatting>
  <conditionalFormatting sqref="E102">
    <cfRule type="cellIs" dxfId="243" priority="273" operator="equal">
      <formula>"V"</formula>
    </cfRule>
  </conditionalFormatting>
  <conditionalFormatting sqref="E105">
    <cfRule type="cellIs" dxfId="242" priority="272" operator="equal">
      <formula>"V"</formula>
    </cfRule>
  </conditionalFormatting>
  <conditionalFormatting sqref="E103">
    <cfRule type="cellIs" dxfId="241" priority="271" operator="equal">
      <formula>"V"</formula>
    </cfRule>
  </conditionalFormatting>
  <conditionalFormatting sqref="E104">
    <cfRule type="cellIs" dxfId="240" priority="270" operator="equal">
      <formula>"V"</formula>
    </cfRule>
  </conditionalFormatting>
  <conditionalFormatting sqref="E106">
    <cfRule type="cellIs" dxfId="239" priority="269" operator="equal">
      <formula>"V"</formula>
    </cfRule>
  </conditionalFormatting>
  <conditionalFormatting sqref="E110">
    <cfRule type="cellIs" dxfId="238" priority="257" operator="equal">
      <formula>"V"</formula>
    </cfRule>
  </conditionalFormatting>
  <conditionalFormatting sqref="E107">
    <cfRule type="cellIs" dxfId="237" priority="268" operator="equal">
      <formula>"V"</formula>
    </cfRule>
  </conditionalFormatting>
  <conditionalFormatting sqref="E108">
    <cfRule type="cellIs" dxfId="236" priority="267" operator="equal">
      <formula>"V"</formula>
    </cfRule>
  </conditionalFormatting>
  <conditionalFormatting sqref="E93">
    <cfRule type="cellIs" dxfId="235" priority="266" operator="equal">
      <formula>"V"</formula>
    </cfRule>
  </conditionalFormatting>
  <conditionalFormatting sqref="E95">
    <cfRule type="cellIs" dxfId="234" priority="265" operator="equal">
      <formula>"V"</formula>
    </cfRule>
  </conditionalFormatting>
  <conditionalFormatting sqref="E98">
    <cfRule type="cellIs" dxfId="233" priority="264" operator="equal">
      <formula>"V"</formula>
    </cfRule>
  </conditionalFormatting>
  <conditionalFormatting sqref="E99">
    <cfRule type="cellIs" dxfId="232" priority="263" operator="equal">
      <formula>"V"</formula>
    </cfRule>
  </conditionalFormatting>
  <conditionalFormatting sqref="E94">
    <cfRule type="cellIs" dxfId="231" priority="262" operator="equal">
      <formula>"V"</formula>
    </cfRule>
  </conditionalFormatting>
  <conditionalFormatting sqref="E97">
    <cfRule type="cellIs" dxfId="230" priority="261" operator="equal">
      <formula>"V"</formula>
    </cfRule>
  </conditionalFormatting>
  <conditionalFormatting sqref="E96">
    <cfRule type="cellIs" dxfId="229" priority="260" operator="equal">
      <formula>"V"</formula>
    </cfRule>
  </conditionalFormatting>
  <conditionalFormatting sqref="E92">
    <cfRule type="cellIs" dxfId="228" priority="259" operator="equal">
      <formula>"V"</formula>
    </cfRule>
  </conditionalFormatting>
  <conditionalFormatting sqref="E109">
    <cfRule type="cellIs" dxfId="227" priority="258" operator="equal">
      <formula>"V"</formula>
    </cfRule>
  </conditionalFormatting>
  <conditionalFormatting sqref="E111">
    <cfRule type="cellIs" dxfId="226" priority="256" operator="equal">
      <formula>"V"</formula>
    </cfRule>
  </conditionalFormatting>
  <conditionalFormatting sqref="E115">
    <cfRule type="cellIs" dxfId="225" priority="255" operator="equal">
      <formula>"V"</formula>
    </cfRule>
  </conditionalFormatting>
  <conditionalFormatting sqref="E112">
    <cfRule type="cellIs" dxfId="224" priority="254" operator="equal">
      <formula>"V"</formula>
    </cfRule>
  </conditionalFormatting>
  <conditionalFormatting sqref="E113">
    <cfRule type="cellIs" dxfId="223" priority="252" operator="equal">
      <formula>"V"</formula>
    </cfRule>
  </conditionalFormatting>
  <conditionalFormatting sqref="E114">
    <cfRule type="cellIs" dxfId="222" priority="251" operator="equal">
      <formula>"V"</formula>
    </cfRule>
  </conditionalFormatting>
  <conditionalFormatting sqref="E116">
    <cfRule type="cellIs" dxfId="221" priority="250" operator="equal">
      <formula>"V"</formula>
    </cfRule>
  </conditionalFormatting>
  <conditionalFormatting sqref="E119">
    <cfRule type="cellIs" dxfId="220" priority="249" operator="equal">
      <formula>"V"</formula>
    </cfRule>
  </conditionalFormatting>
  <conditionalFormatting sqref="E121">
    <cfRule type="cellIs" dxfId="219" priority="248" operator="equal">
      <formula>"V"</formula>
    </cfRule>
  </conditionalFormatting>
  <conditionalFormatting sqref="E122">
    <cfRule type="cellIs" dxfId="218" priority="247" operator="equal">
      <formula>"V"</formula>
    </cfRule>
  </conditionalFormatting>
  <conditionalFormatting sqref="E117">
    <cfRule type="cellIs" dxfId="217" priority="246" operator="equal">
      <formula>"V"</formula>
    </cfRule>
  </conditionalFormatting>
  <conditionalFormatting sqref="E118">
    <cfRule type="cellIs" dxfId="216" priority="245" operator="equal">
      <formula>"V"</formula>
    </cfRule>
  </conditionalFormatting>
  <conditionalFormatting sqref="E120">
    <cfRule type="cellIs" dxfId="215" priority="244" operator="equal">
      <formula>"V"</formula>
    </cfRule>
  </conditionalFormatting>
  <conditionalFormatting sqref="E123">
    <cfRule type="cellIs" dxfId="214" priority="243" operator="equal">
      <formula>"V"</formula>
    </cfRule>
  </conditionalFormatting>
  <conditionalFormatting sqref="E124">
    <cfRule type="cellIs" dxfId="213" priority="242" operator="equal">
      <formula>"V"</formula>
    </cfRule>
  </conditionalFormatting>
  <conditionalFormatting sqref="E125">
    <cfRule type="cellIs" dxfId="212" priority="241" operator="equal">
      <formula>"V"</formula>
    </cfRule>
  </conditionalFormatting>
  <conditionalFormatting sqref="E126">
    <cfRule type="cellIs" dxfId="211" priority="240" operator="equal">
      <formula>"V"</formula>
    </cfRule>
  </conditionalFormatting>
  <conditionalFormatting sqref="E168">
    <cfRule type="cellIs" dxfId="210" priority="189" operator="equal">
      <formula>"V"</formula>
    </cfRule>
  </conditionalFormatting>
  <conditionalFormatting sqref="E127">
    <cfRule type="cellIs" dxfId="209" priority="238" operator="equal">
      <formula>"V"</formula>
    </cfRule>
  </conditionalFormatting>
  <conditionalFormatting sqref="E128">
    <cfRule type="cellIs" dxfId="208" priority="237" operator="equal">
      <formula>"V"</formula>
    </cfRule>
  </conditionalFormatting>
  <conditionalFormatting sqref="E129">
    <cfRule type="cellIs" dxfId="207" priority="236" operator="equal">
      <formula>"V"</formula>
    </cfRule>
  </conditionalFormatting>
  <conditionalFormatting sqref="E130">
    <cfRule type="cellIs" dxfId="206" priority="235" operator="equal">
      <formula>"V"</formula>
    </cfRule>
  </conditionalFormatting>
  <conditionalFormatting sqref="E131">
    <cfRule type="cellIs" dxfId="205" priority="234" operator="equal">
      <formula>"V"</formula>
    </cfRule>
  </conditionalFormatting>
  <conditionalFormatting sqref="E132">
    <cfRule type="cellIs" dxfId="204" priority="233" operator="equal">
      <formula>"V"</formula>
    </cfRule>
  </conditionalFormatting>
  <conditionalFormatting sqref="E135">
    <cfRule type="cellIs" dxfId="203" priority="232" operator="equal">
      <formula>"V"</formula>
    </cfRule>
  </conditionalFormatting>
  <conditionalFormatting sqref="E137">
    <cfRule type="cellIs" dxfId="202" priority="231" operator="equal">
      <formula>"V"</formula>
    </cfRule>
  </conditionalFormatting>
  <conditionalFormatting sqref="E138">
    <cfRule type="cellIs" dxfId="201" priority="230" operator="equal">
      <formula>"V"</formula>
    </cfRule>
  </conditionalFormatting>
  <conditionalFormatting sqref="E139">
    <cfRule type="cellIs" dxfId="200" priority="229" operator="equal">
      <formula>"V"</formula>
    </cfRule>
  </conditionalFormatting>
  <conditionalFormatting sqref="E141">
    <cfRule type="cellIs" dxfId="199" priority="228" operator="equal">
      <formula>"V"</formula>
    </cfRule>
  </conditionalFormatting>
  <conditionalFormatting sqref="E143">
    <cfRule type="cellIs" dxfId="198" priority="227" operator="equal">
      <formula>"V"</formula>
    </cfRule>
  </conditionalFormatting>
  <conditionalFormatting sqref="E166">
    <cfRule type="cellIs" dxfId="197" priority="196" operator="equal">
      <formula>"V"</formula>
    </cfRule>
  </conditionalFormatting>
  <conditionalFormatting sqref="E145">
    <cfRule type="cellIs" dxfId="196" priority="225" operator="equal">
      <formula>"V"</formula>
    </cfRule>
  </conditionalFormatting>
  <conditionalFormatting sqref="E146">
    <cfRule type="cellIs" dxfId="195" priority="224" operator="equal">
      <formula>"V"</formula>
    </cfRule>
  </conditionalFormatting>
  <conditionalFormatting sqref="E147">
    <cfRule type="cellIs" dxfId="194" priority="223" operator="equal">
      <formula>"V"</formula>
    </cfRule>
  </conditionalFormatting>
  <conditionalFormatting sqref="E133">
    <cfRule type="cellIs" dxfId="193" priority="222" operator="equal">
      <formula>"V"</formula>
    </cfRule>
  </conditionalFormatting>
  <conditionalFormatting sqref="E134">
    <cfRule type="cellIs" dxfId="192" priority="221" operator="equal">
      <formula>"V"</formula>
    </cfRule>
  </conditionalFormatting>
  <conditionalFormatting sqref="E136">
    <cfRule type="cellIs" dxfId="191" priority="220" operator="equal">
      <formula>"V"</formula>
    </cfRule>
  </conditionalFormatting>
  <conditionalFormatting sqref="E140">
    <cfRule type="cellIs" dxfId="190" priority="219" operator="equal">
      <formula>"V"</formula>
    </cfRule>
  </conditionalFormatting>
  <conditionalFormatting sqref="E144">
    <cfRule type="cellIs" dxfId="189" priority="218" operator="equal">
      <formula>"V"</formula>
    </cfRule>
  </conditionalFormatting>
  <conditionalFormatting sqref="E148">
    <cfRule type="cellIs" dxfId="188" priority="217" operator="equal">
      <formula>"V"</formula>
    </cfRule>
  </conditionalFormatting>
  <conditionalFormatting sqref="E149">
    <cfRule type="cellIs" dxfId="187" priority="216" operator="equal">
      <formula>"V"</formula>
    </cfRule>
  </conditionalFormatting>
  <conditionalFormatting sqref="E163">
    <cfRule type="cellIs" dxfId="186" priority="215" operator="equal">
      <formula>"V"</formula>
    </cfRule>
  </conditionalFormatting>
  <conditionalFormatting sqref="E164">
    <cfRule type="cellIs" dxfId="185" priority="214" operator="equal">
      <formula>"V"</formula>
    </cfRule>
  </conditionalFormatting>
  <conditionalFormatting sqref="E165">
    <cfRule type="cellIs" dxfId="184" priority="213" operator="equal">
      <formula>"V"</formula>
    </cfRule>
  </conditionalFormatting>
  <conditionalFormatting sqref="E170">
    <cfRule type="cellIs" dxfId="183" priority="212" operator="equal">
      <formula>"V"</formula>
    </cfRule>
  </conditionalFormatting>
  <conditionalFormatting sqref="E176">
    <cfRule type="cellIs" dxfId="182" priority="211" operator="equal">
      <formula>"V"</formula>
    </cfRule>
  </conditionalFormatting>
  <conditionalFormatting sqref="E177">
    <cfRule type="cellIs" dxfId="181" priority="210" operator="equal">
      <formula>"V"</formula>
    </cfRule>
  </conditionalFormatting>
  <conditionalFormatting sqref="E150">
    <cfRule type="cellIs" dxfId="180" priority="209" operator="equal">
      <formula>"V"</formula>
    </cfRule>
  </conditionalFormatting>
  <conditionalFormatting sqref="E151">
    <cfRule type="cellIs" dxfId="179" priority="208" operator="equal">
      <formula>"V"</formula>
    </cfRule>
  </conditionalFormatting>
  <conditionalFormatting sqref="E153">
    <cfRule type="cellIs" dxfId="178" priority="207" operator="equal">
      <formula>"V"</formula>
    </cfRule>
  </conditionalFormatting>
  <conditionalFormatting sqref="E154">
    <cfRule type="cellIs" dxfId="177" priority="206" operator="equal">
      <formula>"V"</formula>
    </cfRule>
  </conditionalFormatting>
  <conditionalFormatting sqref="E155">
    <cfRule type="cellIs" dxfId="176" priority="205" operator="equal">
      <formula>"V"</formula>
    </cfRule>
  </conditionalFormatting>
  <conditionalFormatting sqref="E156">
    <cfRule type="cellIs" dxfId="175" priority="204" operator="equal">
      <formula>"V"</formula>
    </cfRule>
  </conditionalFormatting>
  <conditionalFormatting sqref="E157">
    <cfRule type="cellIs" dxfId="174" priority="203" operator="equal">
      <formula>"V"</formula>
    </cfRule>
  </conditionalFormatting>
  <conditionalFormatting sqref="E158">
    <cfRule type="cellIs" dxfId="173" priority="202" operator="equal">
      <formula>"V"</formula>
    </cfRule>
  </conditionalFormatting>
  <conditionalFormatting sqref="E159">
    <cfRule type="cellIs" dxfId="172" priority="201" operator="equal">
      <formula>"V"</formula>
    </cfRule>
  </conditionalFormatting>
  <conditionalFormatting sqref="E160">
    <cfRule type="cellIs" dxfId="171" priority="200" operator="equal">
      <formula>"V"</formula>
    </cfRule>
  </conditionalFormatting>
  <conditionalFormatting sqref="E152">
    <cfRule type="cellIs" dxfId="170" priority="188" operator="equal">
      <formula>"V"</formula>
    </cfRule>
  </conditionalFormatting>
  <conditionalFormatting sqref="E161">
    <cfRule type="cellIs" dxfId="169" priority="198" operator="equal">
      <formula>"V"</formula>
    </cfRule>
  </conditionalFormatting>
  <conditionalFormatting sqref="E162">
    <cfRule type="cellIs" dxfId="168" priority="197" operator="equal">
      <formula>"V"</formula>
    </cfRule>
  </conditionalFormatting>
  <conditionalFormatting sqref="E167">
    <cfRule type="cellIs" dxfId="167" priority="195" operator="equal">
      <formula>"V"</formula>
    </cfRule>
  </conditionalFormatting>
  <conditionalFormatting sqref="E171">
    <cfRule type="cellIs" dxfId="166" priority="192" operator="equal">
      <formula>"V"</formula>
    </cfRule>
  </conditionalFormatting>
  <conditionalFormatting sqref="E172">
    <cfRule type="cellIs" dxfId="165" priority="191" operator="equal">
      <formula>"V"</formula>
    </cfRule>
  </conditionalFormatting>
  <conditionalFormatting sqref="E169">
    <cfRule type="cellIs" dxfId="164" priority="190" operator="equal">
      <formula>"V"</formula>
    </cfRule>
  </conditionalFormatting>
  <conditionalFormatting sqref="E178">
    <cfRule type="cellIs" dxfId="163" priority="186" operator="equal">
      <formula>"V"</formula>
    </cfRule>
  </conditionalFormatting>
  <conditionalFormatting sqref="E179">
    <cfRule type="cellIs" dxfId="162" priority="185" operator="equal">
      <formula>"V"</formula>
    </cfRule>
  </conditionalFormatting>
  <conditionalFormatting sqref="E180">
    <cfRule type="cellIs" dxfId="161" priority="184" operator="equal">
      <formula>"V"</formula>
    </cfRule>
  </conditionalFormatting>
  <conditionalFormatting sqref="E185">
    <cfRule type="cellIs" dxfId="160" priority="183" operator="equal">
      <formula>"V"</formula>
    </cfRule>
  </conditionalFormatting>
  <conditionalFormatting sqref="E184">
    <cfRule type="cellIs" dxfId="159" priority="182" operator="equal">
      <formula>"V"</formula>
    </cfRule>
  </conditionalFormatting>
  <conditionalFormatting sqref="E183">
    <cfRule type="cellIs" dxfId="158" priority="181" operator="equal">
      <formula>"V"</formula>
    </cfRule>
  </conditionalFormatting>
  <conditionalFormatting sqref="E182">
    <cfRule type="cellIs" dxfId="157" priority="180" operator="equal">
      <formula>"V"</formula>
    </cfRule>
  </conditionalFormatting>
  <conditionalFormatting sqref="E181">
    <cfRule type="cellIs" dxfId="156" priority="178" operator="equal">
      <formula>"V"</formula>
    </cfRule>
  </conditionalFormatting>
  <conditionalFormatting sqref="E198">
    <cfRule type="cellIs" dxfId="155" priority="177" operator="equal">
      <formula>"V"</formula>
    </cfRule>
  </conditionalFormatting>
  <conditionalFormatting sqref="E211:E212">
    <cfRule type="cellIs" dxfId="154" priority="136" operator="equal">
      <formula>"V"</formula>
    </cfRule>
  </conditionalFormatting>
  <conditionalFormatting sqref="E201">
    <cfRule type="cellIs" dxfId="153" priority="175" operator="equal">
      <formula>"V"</formula>
    </cfRule>
  </conditionalFormatting>
  <conditionalFormatting sqref="E173">
    <cfRule type="cellIs" dxfId="152" priority="174" operator="equal">
      <formula>"V"</formula>
    </cfRule>
  </conditionalFormatting>
  <conditionalFormatting sqref="E174">
    <cfRule type="cellIs" dxfId="151" priority="173" operator="equal">
      <formula>"V"</formula>
    </cfRule>
  </conditionalFormatting>
  <conditionalFormatting sqref="E175">
    <cfRule type="cellIs" dxfId="150" priority="172" operator="equal">
      <formula>"V"</formula>
    </cfRule>
  </conditionalFormatting>
  <conditionalFormatting sqref="E90">
    <cfRule type="cellIs" dxfId="149" priority="171" operator="equal">
      <formula>"V"</formula>
    </cfRule>
  </conditionalFormatting>
  <conditionalFormatting sqref="E186">
    <cfRule type="cellIs" dxfId="148" priority="170" operator="equal">
      <formula>"V"</formula>
    </cfRule>
  </conditionalFormatting>
  <conditionalFormatting sqref="E187">
    <cfRule type="cellIs" dxfId="147" priority="169" operator="equal">
      <formula>"V"</formula>
    </cfRule>
  </conditionalFormatting>
  <conditionalFormatting sqref="E188">
    <cfRule type="cellIs" dxfId="146" priority="168" operator="equal">
      <formula>"V"</formula>
    </cfRule>
  </conditionalFormatting>
  <conditionalFormatting sqref="E189">
    <cfRule type="cellIs" dxfId="145" priority="167" operator="equal">
      <formula>"V"</formula>
    </cfRule>
  </conditionalFormatting>
  <conditionalFormatting sqref="E200">
    <cfRule type="cellIs" dxfId="144" priority="166" operator="equal">
      <formula>"V"</formula>
    </cfRule>
  </conditionalFormatting>
  <conditionalFormatting sqref="E202">
    <cfRule type="cellIs" dxfId="143" priority="165" operator="equal">
      <formula>"V"</formula>
    </cfRule>
  </conditionalFormatting>
  <conditionalFormatting sqref="E203">
    <cfRule type="cellIs" dxfId="142" priority="164" operator="equal">
      <formula>"V"</formula>
    </cfRule>
  </conditionalFormatting>
  <conditionalFormatting sqref="E204">
    <cfRule type="cellIs" dxfId="141" priority="163" operator="equal">
      <formula>"V"</formula>
    </cfRule>
  </conditionalFormatting>
  <conditionalFormatting sqref="E210">
    <cfRule type="cellIs" dxfId="140" priority="162" operator="equal">
      <formula>"V"</formula>
    </cfRule>
  </conditionalFormatting>
  <conditionalFormatting sqref="E213">
    <cfRule type="cellIs" dxfId="139" priority="161" operator="equal">
      <formula>"V"</formula>
    </cfRule>
  </conditionalFormatting>
  <conditionalFormatting sqref="E220">
    <cfRule type="cellIs" dxfId="138" priority="160" operator="equal">
      <formula>"V"</formula>
    </cfRule>
  </conditionalFormatting>
  <conditionalFormatting sqref="E221">
    <cfRule type="cellIs" dxfId="137" priority="159" operator="equal">
      <formula>"V"</formula>
    </cfRule>
  </conditionalFormatting>
  <conditionalFormatting sqref="E222">
    <cfRule type="cellIs" dxfId="136" priority="158" operator="equal">
      <formula>"V"</formula>
    </cfRule>
  </conditionalFormatting>
  <conditionalFormatting sqref="E223">
    <cfRule type="cellIs" dxfId="135" priority="157" operator="equal">
      <formula>"V"</formula>
    </cfRule>
  </conditionalFormatting>
  <conditionalFormatting sqref="E224">
    <cfRule type="cellIs" dxfId="134" priority="156" operator="equal">
      <formula>"V"</formula>
    </cfRule>
  </conditionalFormatting>
  <conditionalFormatting sqref="E226">
    <cfRule type="cellIs" dxfId="133" priority="155" operator="equal">
      <formula>"V"</formula>
    </cfRule>
  </conditionalFormatting>
  <conditionalFormatting sqref="E227">
    <cfRule type="cellIs" dxfId="132" priority="154" operator="equal">
      <formula>"V"</formula>
    </cfRule>
  </conditionalFormatting>
  <conditionalFormatting sqref="E228">
    <cfRule type="cellIs" dxfId="131" priority="153" operator="equal">
      <formula>"V"</formula>
    </cfRule>
  </conditionalFormatting>
  <conditionalFormatting sqref="E229">
    <cfRule type="cellIs" dxfId="130" priority="152" operator="equal">
      <formula>"V"</formula>
    </cfRule>
  </conditionalFormatting>
  <conditionalFormatting sqref="E231">
    <cfRule type="cellIs" dxfId="129" priority="151" operator="equal">
      <formula>"V"</formula>
    </cfRule>
  </conditionalFormatting>
  <conditionalFormatting sqref="E232">
    <cfRule type="cellIs" dxfId="128" priority="150" operator="equal">
      <formula>"V"</formula>
    </cfRule>
  </conditionalFormatting>
  <conditionalFormatting sqref="E234">
    <cfRule type="cellIs" dxfId="127" priority="149" operator="equal">
      <formula>"V"</formula>
    </cfRule>
  </conditionalFormatting>
  <conditionalFormatting sqref="E233">
    <cfRule type="cellIs" dxfId="126" priority="148" operator="equal">
      <formula>"V"</formula>
    </cfRule>
  </conditionalFormatting>
  <conditionalFormatting sqref="E235">
    <cfRule type="cellIs" dxfId="125" priority="147" operator="equal">
      <formula>"V"</formula>
    </cfRule>
  </conditionalFormatting>
  <conditionalFormatting sqref="E236">
    <cfRule type="cellIs" dxfId="124" priority="146" operator="equal">
      <formula>"V"</formula>
    </cfRule>
  </conditionalFormatting>
  <conditionalFormatting sqref="E237">
    <cfRule type="cellIs" dxfId="123" priority="145" operator="equal">
      <formula>"V"</formula>
    </cfRule>
  </conditionalFormatting>
  <conditionalFormatting sqref="E239">
    <cfRule type="cellIs" dxfId="122" priority="144" operator="equal">
      <formula>"V"</formula>
    </cfRule>
  </conditionalFormatting>
  <conditionalFormatting sqref="E240">
    <cfRule type="cellIs" dxfId="121" priority="143" operator="equal">
      <formula>"V"</formula>
    </cfRule>
  </conditionalFormatting>
  <conditionalFormatting sqref="E241">
    <cfRule type="cellIs" dxfId="120" priority="142" operator="equal">
      <formula>"V"</formula>
    </cfRule>
  </conditionalFormatting>
  <conditionalFormatting sqref="E242">
    <cfRule type="cellIs" dxfId="119" priority="141" operator="equal">
      <formula>"V"</formula>
    </cfRule>
  </conditionalFormatting>
  <conditionalFormatting sqref="E243">
    <cfRule type="cellIs" dxfId="118" priority="140" operator="equal">
      <formula>"V"</formula>
    </cfRule>
  </conditionalFormatting>
  <conditionalFormatting sqref="E190:E197">
    <cfRule type="cellIs" dxfId="117" priority="139" operator="equal">
      <formula>"V"</formula>
    </cfRule>
  </conditionalFormatting>
  <conditionalFormatting sqref="E199">
    <cfRule type="cellIs" dxfId="116" priority="138" operator="equal">
      <formula>"V"</formula>
    </cfRule>
  </conditionalFormatting>
  <conditionalFormatting sqref="E205:E209">
    <cfRule type="cellIs" dxfId="115" priority="137" operator="equal">
      <formula>"V"</formula>
    </cfRule>
  </conditionalFormatting>
  <conditionalFormatting sqref="E214:E219">
    <cfRule type="cellIs" dxfId="114" priority="135" operator="equal">
      <formula>"V"</formula>
    </cfRule>
  </conditionalFormatting>
  <conditionalFormatting sqref="E225">
    <cfRule type="cellIs" dxfId="113" priority="134" operator="equal">
      <formula>"V"</formula>
    </cfRule>
  </conditionalFormatting>
  <conditionalFormatting sqref="E238">
    <cfRule type="cellIs" dxfId="112" priority="133" operator="equal">
      <formula>"V"</formula>
    </cfRule>
  </conditionalFormatting>
  <conditionalFormatting sqref="E244:E246">
    <cfRule type="cellIs" dxfId="111" priority="132" operator="equal">
      <formula>"V"</formula>
    </cfRule>
  </conditionalFormatting>
  <conditionalFormatting sqref="E247">
    <cfRule type="cellIs" dxfId="110" priority="131" operator="equal">
      <formula>"V"</formula>
    </cfRule>
  </conditionalFormatting>
  <conditionalFormatting sqref="E142">
    <cfRule type="cellIs" dxfId="109" priority="130" operator="equal">
      <formula>"V"</formula>
    </cfRule>
  </conditionalFormatting>
  <conditionalFormatting sqref="E248">
    <cfRule type="cellIs" dxfId="108" priority="129" operator="equal">
      <formula>"V"</formula>
    </cfRule>
  </conditionalFormatting>
  <conditionalFormatting sqref="E249">
    <cfRule type="cellIs" dxfId="107" priority="128" operator="equal">
      <formula>"V"</formula>
    </cfRule>
  </conditionalFormatting>
  <conditionalFormatting sqref="E252">
    <cfRule type="cellIs" dxfId="106" priority="127" operator="equal">
      <formula>"V"</formula>
    </cfRule>
  </conditionalFormatting>
  <conditionalFormatting sqref="E250">
    <cfRule type="cellIs" dxfId="105" priority="126" operator="equal">
      <formula>"V"</formula>
    </cfRule>
  </conditionalFormatting>
  <conditionalFormatting sqref="E251">
    <cfRule type="cellIs" dxfId="104" priority="125" operator="equal">
      <formula>"V"</formula>
    </cfRule>
  </conditionalFormatting>
  <conditionalFormatting sqref="E253">
    <cfRule type="cellIs" dxfId="103" priority="124" operator="equal">
      <formula>"V"</formula>
    </cfRule>
  </conditionalFormatting>
  <conditionalFormatting sqref="E254">
    <cfRule type="cellIs" dxfId="102" priority="123" operator="equal">
      <formula>"V"</formula>
    </cfRule>
  </conditionalFormatting>
  <conditionalFormatting sqref="E265">
    <cfRule type="cellIs" dxfId="101" priority="122" operator="equal">
      <formula>"V"</formula>
    </cfRule>
  </conditionalFormatting>
  <conditionalFormatting sqref="E266">
    <cfRule type="cellIs" dxfId="100" priority="121" operator="equal">
      <formula>"V"</formula>
    </cfRule>
  </conditionalFormatting>
  <conditionalFormatting sqref="E274">
    <cfRule type="cellIs" dxfId="99" priority="120" operator="equal">
      <formula>"V"</formula>
    </cfRule>
  </conditionalFormatting>
  <conditionalFormatting sqref="E275">
    <cfRule type="cellIs" dxfId="98" priority="119" operator="equal">
      <formula>"V"</formula>
    </cfRule>
  </conditionalFormatting>
  <conditionalFormatting sqref="E276">
    <cfRule type="cellIs" dxfId="97" priority="118" operator="equal">
      <formula>"V"</formula>
    </cfRule>
  </conditionalFormatting>
  <conditionalFormatting sqref="E280">
    <cfRule type="cellIs" dxfId="96" priority="117" operator="equal">
      <formula>"V"</formula>
    </cfRule>
  </conditionalFormatting>
  <conditionalFormatting sqref="E284">
    <cfRule type="cellIs" dxfId="95" priority="116" operator="equal">
      <formula>"V"</formula>
    </cfRule>
  </conditionalFormatting>
  <conditionalFormatting sqref="E286">
    <cfRule type="cellIs" dxfId="94" priority="115" operator="equal">
      <formula>"V"</formula>
    </cfRule>
  </conditionalFormatting>
  <conditionalFormatting sqref="E291">
    <cfRule type="cellIs" dxfId="93" priority="113" operator="equal">
      <formula>"V"</formula>
    </cfRule>
  </conditionalFormatting>
  <conditionalFormatting sqref="E292">
    <cfRule type="cellIs" dxfId="92" priority="112" operator="equal">
      <formula>"V"</formula>
    </cfRule>
  </conditionalFormatting>
  <conditionalFormatting sqref="E294">
    <cfRule type="cellIs" dxfId="91" priority="111" operator="equal">
      <formula>"V"</formula>
    </cfRule>
  </conditionalFormatting>
  <conditionalFormatting sqref="E295">
    <cfRule type="cellIs" dxfId="90" priority="110" operator="equal">
      <formula>"V"</formula>
    </cfRule>
  </conditionalFormatting>
  <conditionalFormatting sqref="E296">
    <cfRule type="cellIs" dxfId="89" priority="109" operator="equal">
      <formula>"V"</formula>
    </cfRule>
  </conditionalFormatting>
  <conditionalFormatting sqref="E297">
    <cfRule type="cellIs" dxfId="88" priority="108" operator="equal">
      <formula>"V"</formula>
    </cfRule>
  </conditionalFormatting>
  <conditionalFormatting sqref="E300">
    <cfRule type="cellIs" dxfId="87" priority="107" operator="equal">
      <formula>"V"</formula>
    </cfRule>
  </conditionalFormatting>
  <conditionalFormatting sqref="E304">
    <cfRule type="cellIs" dxfId="86" priority="106" operator="equal">
      <formula>"V"</formula>
    </cfRule>
  </conditionalFormatting>
  <conditionalFormatting sqref="E309">
    <cfRule type="cellIs" dxfId="85" priority="105" operator="equal">
      <formula>"V"</formula>
    </cfRule>
  </conditionalFormatting>
  <conditionalFormatting sqref="E313">
    <cfRule type="cellIs" dxfId="84" priority="102" operator="equal">
      <formula>"V"</formula>
    </cfRule>
  </conditionalFormatting>
  <conditionalFormatting sqref="E319">
    <cfRule type="cellIs" dxfId="83" priority="101" operator="equal">
      <formula>"V"</formula>
    </cfRule>
  </conditionalFormatting>
  <conditionalFormatting sqref="E320">
    <cfRule type="cellIs" dxfId="82" priority="100" operator="equal">
      <formula>"V"</formula>
    </cfRule>
  </conditionalFormatting>
  <conditionalFormatting sqref="E322">
    <cfRule type="cellIs" dxfId="81" priority="99" operator="equal">
      <formula>"V"</formula>
    </cfRule>
  </conditionalFormatting>
  <conditionalFormatting sqref="E325">
    <cfRule type="cellIs" dxfId="80" priority="97" operator="equal">
      <formula>"V"</formula>
    </cfRule>
  </conditionalFormatting>
  <conditionalFormatting sqref="E327">
    <cfRule type="cellIs" dxfId="79" priority="96" operator="equal">
      <formula>"V"</formula>
    </cfRule>
  </conditionalFormatting>
  <conditionalFormatting sqref="E329">
    <cfRule type="cellIs" dxfId="78" priority="95" operator="equal">
      <formula>"V"</formula>
    </cfRule>
  </conditionalFormatting>
  <conditionalFormatting sqref="E331">
    <cfRule type="cellIs" dxfId="77" priority="94" operator="equal">
      <formula>"V"</formula>
    </cfRule>
  </conditionalFormatting>
  <conditionalFormatting sqref="E277:E279">
    <cfRule type="cellIs" dxfId="76" priority="92" operator="equal">
      <formula>"V"</formula>
    </cfRule>
  </conditionalFormatting>
  <conditionalFormatting sqref="E281:E283">
    <cfRule type="cellIs" dxfId="75" priority="91" operator="equal">
      <formula>"V"</formula>
    </cfRule>
  </conditionalFormatting>
  <conditionalFormatting sqref="E285">
    <cfRule type="cellIs" dxfId="74" priority="90" operator="equal">
      <formula>"V"</formula>
    </cfRule>
  </conditionalFormatting>
  <conditionalFormatting sqref="E288:E290">
    <cfRule type="cellIs" dxfId="73" priority="88" operator="equal">
      <formula>"V"</formula>
    </cfRule>
  </conditionalFormatting>
  <conditionalFormatting sqref="E293">
    <cfRule type="cellIs" dxfId="72" priority="87" operator="equal">
      <formula>"V"</formula>
    </cfRule>
  </conditionalFormatting>
  <conditionalFormatting sqref="E299">
    <cfRule type="cellIs" dxfId="71" priority="86" operator="equal">
      <formula>"V"</formula>
    </cfRule>
  </conditionalFormatting>
  <conditionalFormatting sqref="E305:E308">
    <cfRule type="cellIs" dxfId="70" priority="84" operator="equal">
      <formula>"V"</formula>
    </cfRule>
  </conditionalFormatting>
  <conditionalFormatting sqref="E310:E311">
    <cfRule type="cellIs" dxfId="69" priority="83" operator="equal">
      <formula>"V"</formula>
    </cfRule>
  </conditionalFormatting>
  <conditionalFormatting sqref="E312">
    <cfRule type="cellIs" dxfId="68" priority="82" operator="equal">
      <formula>"V"</formula>
    </cfRule>
  </conditionalFormatting>
  <conditionalFormatting sqref="E314:E318">
    <cfRule type="cellIs" dxfId="67" priority="81" operator="equal">
      <formula>"V"</formula>
    </cfRule>
  </conditionalFormatting>
  <conditionalFormatting sqref="E321">
    <cfRule type="cellIs" dxfId="66" priority="80" operator="equal">
      <formula>"V"</formula>
    </cfRule>
  </conditionalFormatting>
  <conditionalFormatting sqref="E326">
    <cfRule type="cellIs" dxfId="65" priority="78" operator="equal">
      <formula>"V"</formula>
    </cfRule>
  </conditionalFormatting>
  <conditionalFormatting sqref="E328">
    <cfRule type="cellIs" dxfId="64" priority="77" operator="equal">
      <formula>"V"</formula>
    </cfRule>
  </conditionalFormatting>
  <conditionalFormatting sqref="E258">
    <cfRule type="cellIs" dxfId="63" priority="73" operator="equal">
      <formula>"V"</formula>
    </cfRule>
  </conditionalFormatting>
  <conditionalFormatting sqref="E255">
    <cfRule type="cellIs" dxfId="62" priority="72" operator="equal">
      <formula>"V"</formula>
    </cfRule>
  </conditionalFormatting>
  <conditionalFormatting sqref="E256">
    <cfRule type="cellIs" dxfId="61" priority="71" operator="equal">
      <formula>"V"</formula>
    </cfRule>
  </conditionalFormatting>
  <conditionalFormatting sqref="E257">
    <cfRule type="cellIs" dxfId="60" priority="70" operator="equal">
      <formula>"V"</formula>
    </cfRule>
  </conditionalFormatting>
  <conditionalFormatting sqref="E259">
    <cfRule type="cellIs" dxfId="59" priority="69" operator="equal">
      <formula>"V"</formula>
    </cfRule>
  </conditionalFormatting>
  <conditionalFormatting sqref="E260">
    <cfRule type="cellIs" dxfId="58" priority="68" operator="equal">
      <formula>"V"</formula>
    </cfRule>
  </conditionalFormatting>
  <conditionalFormatting sqref="E261">
    <cfRule type="cellIs" dxfId="57" priority="67" operator="equal">
      <formula>"V"</formula>
    </cfRule>
  </conditionalFormatting>
  <conditionalFormatting sqref="E298">
    <cfRule type="cellIs" dxfId="56" priority="65" operator="equal">
      <formula>"V"</formula>
    </cfRule>
  </conditionalFormatting>
  <conditionalFormatting sqref="E262">
    <cfRule type="cellIs" dxfId="55" priority="64" operator="equal">
      <formula>"V"</formula>
    </cfRule>
  </conditionalFormatting>
  <conditionalFormatting sqref="E263">
    <cfRule type="cellIs" dxfId="54" priority="63" operator="equal">
      <formula>"V"</formula>
    </cfRule>
  </conditionalFormatting>
  <conditionalFormatting sqref="E264">
    <cfRule type="cellIs" dxfId="53" priority="62" operator="equal">
      <formula>"V"</formula>
    </cfRule>
  </conditionalFormatting>
  <conditionalFormatting sqref="E330">
    <cfRule type="cellIs" dxfId="52" priority="61" operator="equal">
      <formula>"V"</formula>
    </cfRule>
  </conditionalFormatting>
  <conditionalFormatting sqref="E334">
    <cfRule type="cellIs" dxfId="51" priority="60" operator="equal">
      <formula>"V"</formula>
    </cfRule>
  </conditionalFormatting>
  <conditionalFormatting sqref="E335">
    <cfRule type="cellIs" dxfId="50" priority="59" operator="equal">
      <formula>"V"</formula>
    </cfRule>
  </conditionalFormatting>
  <conditionalFormatting sqref="E25">
    <cfRule type="cellIs" dxfId="49" priority="58" operator="equal">
      <formula>"V"</formula>
    </cfRule>
  </conditionalFormatting>
  <conditionalFormatting sqref="E336">
    <cfRule type="cellIs" dxfId="48" priority="57" operator="equal">
      <formula>"V"</formula>
    </cfRule>
  </conditionalFormatting>
  <conditionalFormatting sqref="E230">
    <cfRule type="cellIs" dxfId="47" priority="56" operator="equal">
      <formula>"V"</formula>
    </cfRule>
  </conditionalFormatting>
  <conditionalFormatting sqref="E337">
    <cfRule type="cellIs" dxfId="46" priority="55" operator="equal">
      <formula>"V"</formula>
    </cfRule>
  </conditionalFormatting>
  <conditionalFormatting sqref="E340">
    <cfRule type="cellIs" dxfId="45" priority="54" operator="equal">
      <formula>"V"</formula>
    </cfRule>
  </conditionalFormatting>
  <conditionalFormatting sqref="E339">
    <cfRule type="cellIs" dxfId="44" priority="53" operator="equal">
      <formula>"V"</formula>
    </cfRule>
  </conditionalFormatting>
  <conditionalFormatting sqref="E338">
    <cfRule type="cellIs" dxfId="43" priority="52" operator="equal">
      <formula>"V"</formula>
    </cfRule>
  </conditionalFormatting>
  <conditionalFormatting sqref="E341">
    <cfRule type="cellIs" dxfId="42" priority="51" operator="equal">
      <formula>"V"</formula>
    </cfRule>
  </conditionalFormatting>
  <conditionalFormatting sqref="E342">
    <cfRule type="cellIs" dxfId="41" priority="50" operator="equal">
      <formula>"V"</formula>
    </cfRule>
  </conditionalFormatting>
  <conditionalFormatting sqref="E343">
    <cfRule type="cellIs" dxfId="40" priority="49" operator="equal">
      <formula>"V"</formula>
    </cfRule>
  </conditionalFormatting>
  <conditionalFormatting sqref="E345">
    <cfRule type="cellIs" dxfId="39" priority="48" operator="equal">
      <formula>"V"</formula>
    </cfRule>
  </conditionalFormatting>
  <conditionalFormatting sqref="E344">
    <cfRule type="cellIs" dxfId="38" priority="47" operator="equal">
      <formula>"V"</formula>
    </cfRule>
  </conditionalFormatting>
  <conditionalFormatting sqref="E346">
    <cfRule type="cellIs" dxfId="37" priority="46" operator="equal">
      <formula>"V"</formula>
    </cfRule>
  </conditionalFormatting>
  <conditionalFormatting sqref="E347">
    <cfRule type="cellIs" dxfId="36" priority="45" operator="equal">
      <formula>"V"</formula>
    </cfRule>
  </conditionalFormatting>
  <conditionalFormatting sqref="E349">
    <cfRule type="cellIs" dxfId="35" priority="43" operator="equal">
      <formula>"V"</formula>
    </cfRule>
  </conditionalFormatting>
  <conditionalFormatting sqref="E353">
    <cfRule type="cellIs" dxfId="34" priority="42" operator="equal">
      <formula>"V"</formula>
    </cfRule>
  </conditionalFormatting>
  <conditionalFormatting sqref="E352">
    <cfRule type="cellIs" dxfId="33" priority="41" operator="equal">
      <formula>"V"</formula>
    </cfRule>
  </conditionalFormatting>
  <conditionalFormatting sqref="E351">
    <cfRule type="cellIs" dxfId="32" priority="40" operator="equal">
      <formula>"V"</formula>
    </cfRule>
  </conditionalFormatting>
  <conditionalFormatting sqref="E350">
    <cfRule type="cellIs" dxfId="31" priority="39" operator="equal">
      <formula>"V"</formula>
    </cfRule>
  </conditionalFormatting>
  <conditionalFormatting sqref="E354:E356">
    <cfRule type="cellIs" dxfId="30" priority="38" operator="equal">
      <formula>"V"</formula>
    </cfRule>
  </conditionalFormatting>
  <conditionalFormatting sqref="E362">
    <cfRule type="cellIs" dxfId="29" priority="36" operator="equal">
      <formula>"V"</formula>
    </cfRule>
  </conditionalFormatting>
  <conditionalFormatting sqref="E363">
    <cfRule type="cellIs" dxfId="28" priority="35" operator="equal">
      <formula>"V"</formula>
    </cfRule>
  </conditionalFormatting>
  <conditionalFormatting sqref="E364">
    <cfRule type="cellIs" dxfId="27" priority="34" operator="equal">
      <formula>"V"</formula>
    </cfRule>
  </conditionalFormatting>
  <conditionalFormatting sqref="E365">
    <cfRule type="cellIs" dxfId="26" priority="33" operator="equal">
      <formula>"V"</formula>
    </cfRule>
  </conditionalFormatting>
  <conditionalFormatting sqref="E366">
    <cfRule type="cellIs" dxfId="25" priority="32" operator="equal">
      <formula>"V"</formula>
    </cfRule>
  </conditionalFormatting>
  <conditionalFormatting sqref="E367">
    <cfRule type="cellIs" dxfId="24" priority="31" operator="equal">
      <formula>"V"</formula>
    </cfRule>
  </conditionalFormatting>
  <conditionalFormatting sqref="E368">
    <cfRule type="cellIs" dxfId="23" priority="30" operator="equal">
      <formula>"V"</formula>
    </cfRule>
  </conditionalFormatting>
  <conditionalFormatting sqref="E369">
    <cfRule type="cellIs" dxfId="22" priority="28" operator="equal">
      <formula>"V"</formula>
    </cfRule>
  </conditionalFormatting>
  <conditionalFormatting sqref="E377">
    <cfRule type="cellIs" dxfId="21" priority="20" operator="equal">
      <formula>"V"</formula>
    </cfRule>
  </conditionalFormatting>
  <conditionalFormatting sqref="E370">
    <cfRule type="cellIs" dxfId="20" priority="26" operator="equal">
      <formula>"V"</formula>
    </cfRule>
  </conditionalFormatting>
  <conditionalFormatting sqref="E358">
    <cfRule type="cellIs" dxfId="19" priority="25" operator="equal">
      <formula>"V"</formula>
    </cfRule>
  </conditionalFormatting>
  <conditionalFormatting sqref="E371">
    <cfRule type="cellIs" dxfId="18" priority="24" operator="equal">
      <formula>"V"</formula>
    </cfRule>
  </conditionalFormatting>
  <conditionalFormatting sqref="E373">
    <cfRule type="cellIs" dxfId="17" priority="23" operator="equal">
      <formula>"V"</formula>
    </cfRule>
  </conditionalFormatting>
  <conditionalFormatting sqref="E374">
    <cfRule type="cellIs" dxfId="16" priority="22" operator="equal">
      <formula>"V"</formula>
    </cfRule>
  </conditionalFormatting>
  <conditionalFormatting sqref="E375">
    <cfRule type="cellIs" dxfId="15" priority="21" operator="equal">
      <formula>"V"</formula>
    </cfRule>
  </conditionalFormatting>
  <conditionalFormatting sqref="E384">
    <cfRule type="cellIs" dxfId="14" priority="6" operator="equal">
      <formula>"V"</formula>
    </cfRule>
  </conditionalFormatting>
  <conditionalFormatting sqref="E376">
    <cfRule type="cellIs" dxfId="13" priority="19" operator="equal">
      <formula>"V"</formula>
    </cfRule>
  </conditionalFormatting>
  <conditionalFormatting sqref="E378">
    <cfRule type="cellIs" dxfId="12" priority="18" operator="equal">
      <formula>"V"</formula>
    </cfRule>
  </conditionalFormatting>
  <conditionalFormatting sqref="E379">
    <cfRule type="cellIs" dxfId="11" priority="17" operator="equal">
      <formula>"V"</formula>
    </cfRule>
  </conditionalFormatting>
  <conditionalFormatting sqref="E380">
    <cfRule type="cellIs" dxfId="10" priority="16" operator="equal">
      <formula>"V"</formula>
    </cfRule>
  </conditionalFormatting>
  <conditionalFormatting sqref="E381">
    <cfRule type="cellIs" dxfId="9" priority="15" operator="equal">
      <formula>"V"</formula>
    </cfRule>
  </conditionalFormatting>
  <conditionalFormatting sqref="E382">
    <cfRule type="cellIs" dxfId="8" priority="14" operator="equal">
      <formula>"V"</formula>
    </cfRule>
  </conditionalFormatting>
  <conditionalFormatting sqref="E383">
    <cfRule type="cellIs" dxfId="7" priority="13" operator="equal">
      <formula>"V"</formula>
    </cfRule>
  </conditionalFormatting>
  <conditionalFormatting sqref="E385">
    <cfRule type="cellIs" dxfId="6" priority="10" operator="equal">
      <formula>"V"</formula>
    </cfRule>
  </conditionalFormatting>
  <conditionalFormatting sqref="E386">
    <cfRule type="cellIs" dxfId="5" priority="7" operator="equal">
      <formula>"V"</formula>
    </cfRule>
  </conditionalFormatting>
  <conditionalFormatting sqref="E348">
    <cfRule type="cellIs" dxfId="4" priority="5" operator="equal">
      <formula>"V"</formula>
    </cfRule>
  </conditionalFormatting>
  <conditionalFormatting sqref="E387">
    <cfRule type="cellIs" dxfId="3" priority="4" operator="equal">
      <formula>"V"</formula>
    </cfRule>
  </conditionalFormatting>
  <conditionalFormatting sqref="E389">
    <cfRule type="cellIs" dxfId="2" priority="3" operator="equal">
      <formula>"V"</formula>
    </cfRule>
  </conditionalFormatting>
  <conditionalFormatting sqref="E390">
    <cfRule type="cellIs" dxfId="1" priority="2" operator="equal">
      <formula>"V"</formula>
    </cfRule>
  </conditionalFormatting>
  <conditionalFormatting sqref="E391">
    <cfRule type="cellIs" dxfId="0" priority="1" operator="equal">
      <formula>"V"</formula>
    </cfRule>
  </conditionalFormatting>
  <hyperlinks>
    <hyperlink ref="C2" r:id="rId1" xr:uid="{F4DD5A5B-4E53-4CDB-850A-ED79DE74F5C4}"/>
    <hyperlink ref="C3" r:id="rId2" xr:uid="{79CCD5ED-C152-4432-A80C-D262955880C2}"/>
    <hyperlink ref="C5" r:id="rId3" display="shalev.vayness.mobile@outlook.com" xr:uid="{1F052783-37E0-4EE6-A3B8-87FC7860C23F}"/>
    <hyperlink ref="C4" r:id="rId4" display="shalev.vayness.mobile@outlook.com" xr:uid="{A3AF96F3-05EB-4FDF-8CF3-5FCCD8F43651}"/>
    <hyperlink ref="C6" r:id="rId5" xr:uid="{9B8135AB-DF6F-47FD-BA04-3EBA11272DAE}"/>
    <hyperlink ref="C7" r:id="rId6" xr:uid="{A7B4D229-8366-4B8B-9F53-84BB2508209A}"/>
    <hyperlink ref="C40" r:id="rId7" xr:uid="{84C2C10B-3461-42D7-BD55-7EE7211B2244}"/>
    <hyperlink ref="C51" r:id="rId8" xr:uid="{97E0B1E5-2643-4CBC-B96E-248EFDB6F2ED}"/>
    <hyperlink ref="C54" r:id="rId9" xr:uid="{2C555E06-54F8-43AB-A30C-5CAAEA203EBC}"/>
    <hyperlink ref="C38" r:id="rId10" xr:uid="{80D59190-9A0D-471F-A05E-8B9DBA467352}"/>
    <hyperlink ref="C37" r:id="rId11" xr:uid="{F3C569A0-BD4E-47E0-928B-479FE12FFC30}"/>
    <hyperlink ref="C101" r:id="rId12" xr:uid="{4A9BE8FD-8B03-4F02-B865-93FA82BC25FF}"/>
    <hyperlink ref="C106" r:id="rId13" xr:uid="{2D30B3E3-D410-4B87-8649-7B32E19A45A9}"/>
    <hyperlink ref="C178" r:id="rId14" xr:uid="{9066FA19-CAB4-4D6B-98EC-9CC74C626B44}"/>
    <hyperlink ref="C181" r:id="rId15" xr:uid="{253B04DF-EB1F-4C28-B039-2152D4507547}"/>
    <hyperlink ref="C143" r:id="rId16" display="mailto:flore.piacentino@lyonbd.org" xr:uid="{4B19EC1B-B350-4ADC-9007-862CF8AB0C97}"/>
    <hyperlink ref="C219" r:id="rId17" xr:uid="{D4D52A18-D5FE-44CA-965D-994C3C20C70F}"/>
    <hyperlink ref="C195" r:id="rId18" xr:uid="{8E3D3EEF-365D-454F-90D9-064C056DB5C1}"/>
    <hyperlink ref="C211" r:id="rId19" xr:uid="{D51A6583-B5DC-45FA-8BAF-9769ADDBC6CB}"/>
    <hyperlink ref="C236" r:id="rId20" display="mailto:prod.cq@infoscribe.fr" xr:uid="{E7B00040-35DE-4535-920B-B239D92D9413}"/>
    <hyperlink ref="C176" r:id="rId21" xr:uid="{A10D3B4D-29B7-48D1-899D-FD06302369B6}"/>
    <hyperlink ref="B244" r:id="rId22" display="ct@txtnet.com" xr:uid="{79929E9C-A13E-4854-B221-3BF60E9C685C}"/>
    <hyperlink ref="C246" r:id="rId23" xr:uid="{0007ECDB-3794-4E28-9C6A-17E5A820D36A}"/>
    <hyperlink ref="C183" r:id="rId24" xr:uid="{6704FECA-4FBC-44DA-ADE3-3C755CF36746}"/>
    <hyperlink ref="C182" r:id="rId25" xr:uid="{F23A711A-2E2C-4DD8-86F9-30C1F8179B95}"/>
    <hyperlink ref="C142" r:id="rId26" xr:uid="{0A919E4B-7396-4B3D-B7C2-0787F762D501}"/>
    <hyperlink ref="C242" r:id="rId27" xr:uid="{C0540A1F-4461-46C6-ADAE-AF5B17405AC8}"/>
    <hyperlink ref="C260" r:id="rId28" xr:uid="{91DE579F-B771-46F7-A915-55B90E3CA7B7}"/>
    <hyperlink ref="C261" r:id="rId29" display="mailto:k.lebonnois@playbac.fr" xr:uid="{4CD7E7DF-5D39-49AD-BAE9-5ED0F96FB303}"/>
    <hyperlink ref="C313" r:id="rId30" xr:uid="{95F92688-9F6A-4BE8-9779-D5A1275F1EAE}"/>
    <hyperlink ref="C337" r:id="rId31" display="mailto:fbc@europe.com" xr:uid="{D2C016D6-CF4C-4FC4-BB74-394A9C15E013}"/>
    <hyperlink ref="C338" r:id="rId32" display="mailto:ladrier.nicolas@hotmail.fr" xr:uid="{B0EB8A5C-705D-469C-BD3F-F2978D1BAAF0}"/>
    <hyperlink ref="C339" r:id="rId33" display="mailto:ebarreau@gmail.com" xr:uid="{78149CB7-0674-480C-94B9-EA026040EF18}"/>
    <hyperlink ref="C342" r:id="rId34" xr:uid="{463D725C-1A2F-4555-A400-0D0306A0EF6B}"/>
    <hyperlink ref="C385" r:id="rId35" xr:uid="{08A863C9-5B79-4BF4-B185-EE6EC398133D}"/>
    <hyperlink ref="C383" r:id="rId36" display="mailto:xcazin@immateriel.fr" xr:uid="{A526C7B5-2884-4714-92A5-2A2E3FCACDE1}"/>
    <hyperlink ref="C382" r:id="rId37" display="mailto:samuel@actialuna.com" xr:uid="{21119208-993C-493F-BFBB-83368A61029D}"/>
    <hyperlink ref="C379" r:id="rId38" xr:uid="{7A48259E-A832-4E1F-8D35-A4D6417B2580}"/>
    <hyperlink ref="C374" r:id="rId39" display="mailto:gmv@gmvconsultants.com" xr:uid="{F9E8306B-D43C-41DD-BBA1-B7CDE6A4E81E}"/>
    <hyperlink ref="C373" r:id="rId40" display="mailto:guillaume.villeneuve@uk.fujitsu.com" xr:uid="{A1FF9640-60DE-4E47-96F1-28AFC23098D2}"/>
    <hyperlink ref="C367" r:id="rId41" display="mailto:cluciano@sejer.fr" xr:uid="{C353915B-E9EC-4885-80E0-D2A270B01BAE}"/>
    <hyperlink ref="C161" r:id="rId42" xr:uid="{39C3738B-1513-4740-9CA2-4A4CA67FCB5A}"/>
    <hyperlink ref="C366" r:id="rId43" xr:uid="{6A19C259-768F-4634-B461-7DD6EF105191}"/>
    <hyperlink ref="C361" r:id="rId44" display="mailto:mallavena@eyrolles.com" xr:uid="{1C361086-B6E9-4277-82E0-D395C0628A40}"/>
    <hyperlink ref="C359" r:id="rId45" xr:uid="{40298D4C-CEB4-4A94-B465-3AD7BE4B7F7C}"/>
    <hyperlink ref="C357" r:id="rId46" display="mailto:herve.chavasse@yahoo.fr" xr:uid="{451C8C07-9895-48E1-BE96-42AABFB58CCC}"/>
    <hyperlink ref="C350" r:id="rId47" display="mailto:kermorvant@teklia.com" xr:uid="{6383F0C2-4E8E-4EFC-89E3-74D9997FCB4C}"/>
    <hyperlink ref="C347" r:id="rId48" xr:uid="{39D16428-C35F-4DA7-937E-5663F6AFE867}"/>
    <hyperlink ref="C365" r:id="rId49" display="mailto:smantanus@finovup.fr" xr:uid="{F548003B-D5CA-4273-A79D-1B80A907525C}"/>
    <hyperlink ref="C343" r:id="rId50" display="mailto:ipolouchine@seuil.com" xr:uid="{FFBE0E7A-77D3-4B60-96DF-422E1C5A64A9}"/>
    <hyperlink ref="C364" r:id="rId51" xr:uid="{7428A68F-3AA5-4595-BC1C-07EFA5AF80A6}"/>
    <hyperlink ref="C386" r:id="rId52" display="mailto:g.laborderie@addis-technologies.eu" xr:uid="{1AC65AC1-1E36-43F4-97A8-FAF699580092}"/>
    <hyperlink ref="C388" r:id="rId53" xr:uid="{CC320A54-8B10-4FDC-9083-244F40920D56}"/>
    <hyperlink ref="C344" r:id="rId54" xr:uid="{DD389F3D-4E57-437F-B05B-F4DF349FF136}"/>
    <hyperlink ref="C391" r:id="rId55" xr:uid="{08C55AC1-63C5-4B6D-913A-C9F77DBBF5A8}"/>
    <hyperlink ref="C398" r:id="rId56" display="mailto:frederic.demarquette@laviedurail.com" xr:uid="{A54AD16A-5BD6-42AF-9C30-3AD218B0B27E}"/>
    <hyperlink ref="C399" r:id="rId57" display="mailto:bgiraud@groupeisagri.com" xr:uid="{C01E0C11-2F6C-4D88-A604-71BF6C08BDD5}"/>
  </hyperlinks>
  <pageMargins left="0.7" right="0.7" top="0.75" bottom="0.75" header="0.3" footer="0.3"/>
  <pageSetup paperSize="9" orientation="portrait" verticalDpi="1200"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48F-E613-4C6D-AD25-A4B7EFCD48AA}">
  <dimension ref="B3:B13"/>
  <sheetViews>
    <sheetView workbookViewId="0">
      <selection activeCell="B12" sqref="B7:B12"/>
    </sheetView>
  </sheetViews>
  <sheetFormatPr baseColWidth="10" defaultRowHeight="15" x14ac:dyDescent="0.25"/>
  <sheetData>
    <row r="3" spans="2:2" x14ac:dyDescent="0.25">
      <c r="B3" s="75" t="s">
        <v>815</v>
      </c>
    </row>
    <row r="4" spans="2:2" x14ac:dyDescent="0.25">
      <c r="B4" s="75" t="s">
        <v>816</v>
      </c>
    </row>
    <row r="5" spans="2:2" x14ac:dyDescent="0.25">
      <c r="B5" s="75" t="s">
        <v>817</v>
      </c>
    </row>
    <row r="6" spans="2:2" x14ac:dyDescent="0.25">
      <c r="B6" s="75" t="s">
        <v>818</v>
      </c>
    </row>
    <row r="7" spans="2:2" x14ac:dyDescent="0.25">
      <c r="B7" s="75" t="s">
        <v>819</v>
      </c>
    </row>
    <row r="8" spans="2:2" x14ac:dyDescent="0.25">
      <c r="B8" s="75" t="s">
        <v>820</v>
      </c>
    </row>
    <row r="9" spans="2:2" x14ac:dyDescent="0.25">
      <c r="B9" s="75" t="s">
        <v>821</v>
      </c>
    </row>
    <row r="10" spans="2:2" x14ac:dyDescent="0.25">
      <c r="B10" s="75" t="s">
        <v>822</v>
      </c>
    </row>
    <row r="11" spans="2:2" x14ac:dyDescent="0.25">
      <c r="B11" s="75" t="s">
        <v>823</v>
      </c>
    </row>
    <row r="12" spans="2:2" x14ac:dyDescent="0.25">
      <c r="B12" s="75" t="s">
        <v>824</v>
      </c>
    </row>
    <row r="13" spans="2:2" x14ac:dyDescent="0.25">
      <c r="B13" s="75" t="s">
        <v>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31B-565E-4257-A5B0-DD996A36381C}">
  <dimension ref="A1:G19"/>
  <sheetViews>
    <sheetView workbookViewId="0">
      <selection activeCell="A19" sqref="A19:B19"/>
    </sheetView>
  </sheetViews>
  <sheetFormatPr baseColWidth="10" defaultRowHeight="15" x14ac:dyDescent="0.25"/>
  <cols>
    <col min="2" max="2" width="23.28515625" customWidth="1"/>
    <col min="3" max="3" width="33" style="38" customWidth="1"/>
  </cols>
  <sheetData>
    <row r="1" spans="1:7" x14ac:dyDescent="0.25">
      <c r="A1" t="s">
        <v>171</v>
      </c>
    </row>
    <row r="3" spans="1:7" x14ac:dyDescent="0.25">
      <c r="E3" t="s">
        <v>509</v>
      </c>
    </row>
    <row r="5" spans="1:7" x14ac:dyDescent="0.25">
      <c r="C5" s="38" t="s">
        <v>172</v>
      </c>
      <c r="G5" t="s">
        <v>671</v>
      </c>
    </row>
    <row r="6" spans="1:7" x14ac:dyDescent="0.25">
      <c r="C6" s="38" t="s">
        <v>173</v>
      </c>
    </row>
    <row r="7" spans="1:7" x14ac:dyDescent="0.25">
      <c r="B7" s="8" t="s">
        <v>220</v>
      </c>
      <c r="C7" s="37" t="s">
        <v>219</v>
      </c>
      <c r="E7" s="43">
        <v>44207</v>
      </c>
    </row>
    <row r="8" spans="1:7" x14ac:dyDescent="0.25">
      <c r="B8" t="s">
        <v>405</v>
      </c>
      <c r="C8" s="37" t="s">
        <v>406</v>
      </c>
      <c r="E8" s="43">
        <v>44207</v>
      </c>
      <c r="G8" t="s">
        <v>147</v>
      </c>
    </row>
    <row r="9" spans="1:7" x14ac:dyDescent="0.25">
      <c r="B9" s="8" t="s">
        <v>409</v>
      </c>
      <c r="C9" s="37" t="s">
        <v>408</v>
      </c>
      <c r="E9" s="43">
        <v>44207</v>
      </c>
      <c r="G9" t="s">
        <v>147</v>
      </c>
    </row>
    <row r="10" spans="1:7" x14ac:dyDescent="0.25">
      <c r="B10" s="8" t="s">
        <v>411</v>
      </c>
      <c r="C10" s="37" t="s">
        <v>410</v>
      </c>
      <c r="E10" s="43">
        <v>44207</v>
      </c>
    </row>
    <row r="11" spans="1:7" x14ac:dyDescent="0.25">
      <c r="B11" s="8" t="s">
        <v>407</v>
      </c>
      <c r="C11" s="38" t="s">
        <v>412</v>
      </c>
      <c r="E11" s="43">
        <v>44207</v>
      </c>
      <c r="G11" t="s">
        <v>147</v>
      </c>
    </row>
    <row r="12" spans="1:7" x14ac:dyDescent="0.25">
      <c r="B12" s="8" t="s">
        <v>415</v>
      </c>
      <c r="C12" s="38" t="s">
        <v>413</v>
      </c>
      <c r="E12" s="43">
        <v>44207</v>
      </c>
      <c r="G12" t="s">
        <v>147</v>
      </c>
    </row>
    <row r="13" spans="1:7" x14ac:dyDescent="0.25">
      <c r="B13" s="8" t="s">
        <v>414</v>
      </c>
      <c r="C13" s="38" t="s">
        <v>510</v>
      </c>
      <c r="E13" s="43">
        <v>44207</v>
      </c>
    </row>
    <row r="14" spans="1:7" x14ac:dyDescent="0.25">
      <c r="B14" s="8" t="s">
        <v>557</v>
      </c>
      <c r="C14" s="7" t="s">
        <v>535</v>
      </c>
      <c r="E14" s="56"/>
    </row>
    <row r="15" spans="1:7" x14ac:dyDescent="0.25">
      <c r="B15" s="8" t="s">
        <v>556</v>
      </c>
      <c r="C15" s="38" t="s">
        <v>555</v>
      </c>
      <c r="E15" s="56"/>
    </row>
    <row r="16" spans="1:7" x14ac:dyDescent="0.25">
      <c r="B16" s="8" t="s">
        <v>624</v>
      </c>
      <c r="C16" s="38" t="s">
        <v>602</v>
      </c>
      <c r="E16" s="56"/>
    </row>
    <row r="17" spans="1:5" x14ac:dyDescent="0.25">
      <c r="B17" s="8" t="s">
        <v>623</v>
      </c>
      <c r="C17" s="38" t="s">
        <v>622</v>
      </c>
      <c r="E17" s="56"/>
    </row>
    <row r="18" spans="1:5" x14ac:dyDescent="0.25">
      <c r="A18" t="s">
        <v>690</v>
      </c>
      <c r="B18" s="8" t="s">
        <v>691</v>
      </c>
      <c r="C18" s="55"/>
      <c r="E18" s="56"/>
    </row>
    <row r="19" spans="1:5" x14ac:dyDescent="0.25">
      <c r="A19" s="45" t="s">
        <v>715</v>
      </c>
      <c r="B19" s="3" t="s">
        <v>715</v>
      </c>
    </row>
  </sheetData>
  <hyperlinks>
    <hyperlink ref="C7" r:id="rId1" xr:uid="{66417BD0-BC42-4D8F-9FE0-E0BDB61C829A}"/>
    <hyperlink ref="C8" r:id="rId2" xr:uid="{C96A6581-888A-4C8E-818D-D258CA8BC15C}"/>
    <hyperlink ref="C9" r:id="rId3" xr:uid="{519E741C-6EDB-4C2C-A972-E7D2847F03DB}"/>
    <hyperlink ref="C10" r:id="rId4" xr:uid="{D9A8A2A3-531E-4D50-93FF-9BCAA38E9A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HNY_2023</vt:lpstr>
      <vt:lpstr>HNY_2022</vt:lpstr>
      <vt:lpstr>HNY_2021</vt:lpstr>
      <vt:lpstr>New site ISAKO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Vayness</dc:creator>
  <cp:lastModifiedBy>Shalev Vayness</cp:lastModifiedBy>
  <dcterms:created xsi:type="dcterms:W3CDTF">2015-06-05T18:19:34Z</dcterms:created>
  <dcterms:modified xsi:type="dcterms:W3CDTF">2023-01-03T13:14:15Z</dcterms:modified>
</cp:coreProperties>
</file>