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9636"/>
  </bookViews>
  <sheets>
    <sheet name="consultation_comparison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<sst xmlns="http://schemas.openxmlformats.org/spreadsheetml/2006/main" count="20" uniqueCount="20">
  <si>
    <t>Sampler</t>
  </si>
  <si>
    <t xml:space="preserve">Attended </t>
  </si>
  <si>
    <t xml:space="preserve">Missed </t>
  </si>
  <si>
    <t>Orig</t>
  </si>
  <si>
    <t>ALLKNN</t>
  </si>
  <si>
    <t>NearMiss</t>
  </si>
  <si>
    <t>TomekLinks</t>
  </si>
  <si>
    <t>CNN</t>
  </si>
  <si>
    <t>NCR</t>
  </si>
  <si>
    <t>Instance</t>
  </si>
  <si>
    <t>Random</t>
  </si>
  <si>
    <t>LR</t>
  </si>
  <si>
    <t>KNN</t>
  </si>
  <si>
    <t>Dtree</t>
  </si>
  <si>
    <t>Naïve</t>
  </si>
  <si>
    <t>R Forest</t>
  </si>
  <si>
    <t>MLP</t>
  </si>
  <si>
    <t>Ada Boost</t>
  </si>
  <si>
    <t>SVM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</si>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</sst>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M13" sqref="M13"/>
    </sheetView>
  </sheetViews>
  <sheetFormatPr defaultRowHeight="14.4" x14ac:dyDescent="0.3"/>
  <cols>
    <col min="1" max="1" width="10.5546875" customWidth="1"/>
    <col min="3" max="3" width="7.88671875" customWidth="1"/>
    <col min="4" max="4" width="7.6640625" customWidth="1"/>
    <col min="5" max="5" width="9.21875" customWidth="1"/>
    <col min="6" max="6" width="9.109375" customWidth="1"/>
    <col min="7" max="7" width="9.77734375" customWidth="1"/>
    <col min="8" max="8" width="11.21875" customWidth="1"/>
    <col min="9" max="9" width="8.88671875" customWidth="1"/>
    <col min="10" max="10" width="9.77734375" customWidth="1"/>
    <col min="11" max="11" width="6.77734375" customWidth="1"/>
    <col min="12" max="12" width="6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3">
      <c r="A2" t="s">
        <v>3</v>
      </c>
      <c r="B2">
        <v>33655</v>
      </c>
      <c r="C2">
        <v>14337</v>
      </c>
      <c r="D2" s="2">
        <v>0.81074839873500004</v>
      </c>
      <c r="E2" s="2">
        <v>0.68320366392300003</v>
      </c>
      <c r="F2" s="2">
        <v>0.74235812912999999</v>
      </c>
      <c r="G2" s="2">
        <v>0.81141022340699998</v>
      </c>
      <c r="H2" s="2">
        <v>0.81847280512099996</v>
      </c>
      <c r="I2" s="2">
        <v>0.81836194427499998</v>
      </c>
      <c r="J2" s="2">
        <v>0.84428736128399995</v>
      </c>
      <c r="K2" s="2">
        <v>0.719056843645</v>
      </c>
      <c r="L2" s="2">
        <f>AVERAGE(D2:K2)</f>
        <v>0.78098742118999998</v>
      </c>
    </row>
    <row r="3" spans="1:12" x14ac:dyDescent="0.3">
      <c r="A3" t="s">
        <v>4</v>
      </c>
      <c r="B3">
        <v>15281</v>
      </c>
      <c r="C3">
        <v>14337</v>
      </c>
      <c r="D3" s="2">
        <v>0.85637118140799995</v>
      </c>
      <c r="E3" s="2">
        <v>0.86613742943600003</v>
      </c>
      <c r="F3" s="2">
        <v>0.80570334973900004</v>
      </c>
      <c r="G3" s="2">
        <v>0.85849405361700004</v>
      </c>
      <c r="H3" s="2">
        <v>0.90175712173099998</v>
      </c>
      <c r="I3" s="2">
        <v>0.86749091653499999</v>
      </c>
      <c r="J3" s="2">
        <v>0.90044773928599997</v>
      </c>
      <c r="K3" s="2">
        <v>0.90250621040599999</v>
      </c>
      <c r="L3" s="2">
        <f t="shared" ref="L3:L9" si="0">AVERAGE(D3:K3)</f>
        <v>0.86986350026975001</v>
      </c>
    </row>
    <row r="4" spans="1:12" x14ac:dyDescent="0.3">
      <c r="A4" t="s">
        <v>5</v>
      </c>
      <c r="B4">
        <v>14337</v>
      </c>
      <c r="C4">
        <v>14337</v>
      </c>
      <c r="D4" s="2">
        <v>0.86453229514600005</v>
      </c>
      <c r="E4" s="2">
        <v>0.83698888782000003</v>
      </c>
      <c r="F4" s="2">
        <v>0.78420312751499999</v>
      </c>
      <c r="G4" s="2">
        <v>0.87715935173299997</v>
      </c>
      <c r="H4" s="2">
        <v>0.88295303686799997</v>
      </c>
      <c r="I4" s="2">
        <v>0.86952743039500002</v>
      </c>
      <c r="J4" s="2">
        <v>0.90931059998800001</v>
      </c>
      <c r="K4" s="2">
        <v>0.85370235655000004</v>
      </c>
      <c r="L4" s="2">
        <f t="shared" si="0"/>
        <v>0.85979713575187511</v>
      </c>
    </row>
    <row r="5" spans="1:12" x14ac:dyDescent="0.3">
      <c r="A5" t="s">
        <v>7</v>
      </c>
      <c r="B5">
        <v>12172</v>
      </c>
      <c r="C5">
        <v>14337</v>
      </c>
      <c r="D5" s="2">
        <v>0.79261567423199997</v>
      </c>
      <c r="E5" s="2">
        <v>0.57311851513300005</v>
      </c>
      <c r="F5" s="2">
        <v>0.66816645580300005</v>
      </c>
      <c r="G5" s="2">
        <v>0.78479334298799996</v>
      </c>
      <c r="H5" s="2">
        <v>0.77751436551099995</v>
      </c>
      <c r="I5" s="2">
        <v>0.78995214218499998</v>
      </c>
      <c r="J5" s="2">
        <v>0.81215112137400003</v>
      </c>
      <c r="K5" s="2">
        <v>0.52565409407599994</v>
      </c>
      <c r="L5" s="2">
        <f t="shared" si="0"/>
        <v>0.71549571391274991</v>
      </c>
    </row>
    <row r="6" spans="1:12" x14ac:dyDescent="0.3">
      <c r="A6" t="s">
        <v>6</v>
      </c>
      <c r="B6">
        <v>30296</v>
      </c>
      <c r="C6">
        <v>14337</v>
      </c>
      <c r="D6" s="2">
        <v>0.81393626983300005</v>
      </c>
      <c r="E6" s="2">
        <v>0.70488510756599998</v>
      </c>
      <c r="F6" s="2">
        <v>0.74632803081900001</v>
      </c>
      <c r="G6" s="2">
        <v>0.81431903494299995</v>
      </c>
      <c r="H6" s="2">
        <v>0.83192856336800003</v>
      </c>
      <c r="I6" s="2">
        <v>0.82036416619800001</v>
      </c>
      <c r="J6" s="2">
        <v>0.84969453852400001</v>
      </c>
      <c r="K6" s="2">
        <v>0.749430068979</v>
      </c>
      <c r="L6" s="2">
        <f t="shared" si="0"/>
        <v>0.79136072252874989</v>
      </c>
    </row>
    <row r="7" spans="1:12" x14ac:dyDescent="0.3">
      <c r="A7" t="s">
        <v>8</v>
      </c>
      <c r="B7">
        <v>16698</v>
      </c>
      <c r="C7">
        <v>14337</v>
      </c>
      <c r="D7" s="2">
        <v>0.84904198492399996</v>
      </c>
      <c r="E7" s="2">
        <v>0.81818792266700002</v>
      </c>
      <c r="F7" s="2">
        <v>0.77478356975999996</v>
      </c>
      <c r="G7" s="2">
        <v>0.84675724947099995</v>
      </c>
      <c r="H7" s="2">
        <v>0.88232928912200004</v>
      </c>
      <c r="I7" s="2">
        <v>0.85976324994800002</v>
      </c>
      <c r="J7" s="2">
        <v>0.88804038931600005</v>
      </c>
      <c r="K7" s="2">
        <v>0.84343588896400001</v>
      </c>
      <c r="L7" s="2">
        <f t="shared" si="0"/>
        <v>0.84529244302149997</v>
      </c>
    </row>
    <row r="8" spans="1:12" x14ac:dyDescent="0.3">
      <c r="A8" t="s">
        <v>9</v>
      </c>
      <c r="B8">
        <v>18745</v>
      </c>
      <c r="C8">
        <v>14337</v>
      </c>
      <c r="D8" s="2">
        <v>0.83619809835900005</v>
      </c>
      <c r="E8" s="2">
        <v>0.77100554411300004</v>
      </c>
      <c r="F8" s="2">
        <v>0.783813380246</v>
      </c>
      <c r="G8" s="2">
        <v>0.84079818869</v>
      </c>
      <c r="H8" s="2">
        <v>0.89613817200500001</v>
      </c>
      <c r="I8" s="2">
        <v>0.85475481853299995</v>
      </c>
      <c r="J8" s="2">
        <v>0.89074626038299998</v>
      </c>
      <c r="K8" s="2">
        <v>0.77909063669199996</v>
      </c>
      <c r="L8" s="2">
        <f t="shared" si="0"/>
        <v>0.83156813737762492</v>
      </c>
    </row>
    <row r="9" spans="1:12" x14ac:dyDescent="0.3">
      <c r="A9" t="s">
        <v>10</v>
      </c>
      <c r="B9">
        <v>14337</v>
      </c>
      <c r="C9">
        <v>14337</v>
      </c>
      <c r="D9" s="2">
        <v>0.80855911067599995</v>
      </c>
      <c r="E9" s="2">
        <v>0.68124434147099999</v>
      </c>
      <c r="F9" s="2">
        <v>0.709187314367</v>
      </c>
      <c r="G9" s="2">
        <v>0.80925475522599999</v>
      </c>
      <c r="H9" s="2">
        <v>0.82168103804199999</v>
      </c>
      <c r="I9" s="2">
        <v>0.79939421843900005</v>
      </c>
      <c r="J9" s="2">
        <v>0.84504855450899996</v>
      </c>
      <c r="K9" s="2">
        <v>0.67971374516899996</v>
      </c>
      <c r="L9" s="2">
        <f t="shared" si="0"/>
        <v>0.76926038473737501</v>
      </c>
    </row>
  </sheetData>
  <conditionalFormatting sqref="D2:D9">
    <cfRule type="top10" dxfId="8" priority="9" rank="1"/>
  </conditionalFormatting>
  <conditionalFormatting sqref="E2:E9">
    <cfRule type="top10" dxfId="7" priority="8" rank="1"/>
  </conditionalFormatting>
  <conditionalFormatting sqref="F2:F9">
    <cfRule type="top10" dxfId="6" priority="7" rank="1"/>
  </conditionalFormatting>
  <conditionalFormatting sqref="G2:G9">
    <cfRule type="top10" dxfId="5" priority="6" rank="1"/>
  </conditionalFormatting>
  <conditionalFormatting sqref="H2:H9">
    <cfRule type="top10" dxfId="4" priority="5" rank="1"/>
  </conditionalFormatting>
  <conditionalFormatting sqref="I2:I9">
    <cfRule type="top10" dxfId="3" priority="4" rank="1"/>
  </conditionalFormatting>
  <conditionalFormatting sqref="J2:J9">
    <cfRule type="top10" dxfId="2" priority="3" rank="1"/>
  </conditionalFormatting>
  <conditionalFormatting sqref="K2:K9">
    <cfRule type="top10" dxfId="1" priority="2" rank="1"/>
  </conditionalFormatting>
  <conditionalFormatting sqref="L2:L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consultation_comparison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2017-09-18T14:56:12Z</dcterms:created>
  <dcterms:modified xsi:type="dcterms:W3CDTF">2017-09-18T14:56:12Z</dcterms:modified>
</cp:coreProperties>
</file>