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aheen\Google Drive\IdeaProjects\ML4H_Pipeline\symptom_csvs\"/>
    </mc:Choice>
  </mc:AlternateContent>
  <bookViews>
    <workbookView xWindow="0" yWindow="0" windowWidth="23040" windowHeight="9636" xr2:uid="{00000000-000D-0000-FFFF-FFFF00000000}"/>
  </bookViews>
  <sheets>
    <sheet name="NM_ADJ_Over_symptoms" sheetId="1" r:id="rId1"/>
  </sheets>
  <calcPr calcId="171027"/>
</workbook>
</file>

<file path=xl/calcChain.xml><?xml version="1.0" encoding="utf-8"?>
<calcChain xmlns="http://schemas.openxmlformats.org/spreadsheetml/2006/main">
  <c r="O176" i="1" l="1"/>
  <c r="O156" i="1"/>
  <c r="O136" i="1"/>
  <c r="O116" i="1"/>
  <c r="O96" i="1"/>
  <c r="O76" i="1"/>
  <c r="O56" i="1"/>
  <c r="O36" i="1"/>
  <c r="E176" i="1"/>
  <c r="E156" i="1"/>
  <c r="E136" i="1"/>
  <c r="E116" i="1"/>
  <c r="E96" i="1"/>
  <c r="E76" i="1"/>
  <c r="E56" i="1"/>
  <c r="E36" i="1"/>
  <c r="M176" i="1" l="1"/>
  <c r="M156" i="1"/>
  <c r="M136" i="1"/>
  <c r="M116" i="1"/>
  <c r="M96" i="1"/>
  <c r="M76" i="1"/>
  <c r="M56" i="1"/>
  <c r="M36" i="1"/>
  <c r="I176" i="1" l="1"/>
  <c r="I156" i="1"/>
  <c r="I136" i="1"/>
  <c r="I116" i="1"/>
  <c r="I96" i="1"/>
  <c r="I76" i="1"/>
  <c r="I56" i="1"/>
  <c r="I36" i="1"/>
</calcChain>
</file>

<file path=xl/sharedStrings.xml><?xml version="1.0" encoding="utf-8"?>
<sst xmlns="http://schemas.openxmlformats.org/spreadsheetml/2006/main" count="168" uniqueCount="49">
  <si>
    <t xml:space="preserve">Cough </t>
  </si>
  <si>
    <t xml:space="preserve">Fever </t>
  </si>
  <si>
    <t xml:space="preserve">Abdominal pain </t>
  </si>
  <si>
    <t xml:space="preserve">Skin rash </t>
  </si>
  <si>
    <t xml:space="preserve">Lipodystrophy </t>
  </si>
  <si>
    <t xml:space="preserve">Anemia </t>
  </si>
  <si>
    <t xml:space="preserve">Anorexia </t>
  </si>
  <si>
    <t xml:space="preserve">Diarrhea </t>
  </si>
  <si>
    <t xml:space="preserve">Leg pain / numbness </t>
  </si>
  <si>
    <t xml:space="preserve">Night sweats </t>
  </si>
  <si>
    <t xml:space="preserve">Peripheral neuropathy </t>
  </si>
  <si>
    <t xml:space="preserve">Vomiting </t>
  </si>
  <si>
    <t xml:space="preserve">Weight loss / Failure to thrive / malnutrition </t>
  </si>
  <si>
    <t xml:space="preserve">Other symptom </t>
  </si>
  <si>
    <t xml:space="preserve">No symptoms </t>
  </si>
  <si>
    <t>Cough</t>
  </si>
  <si>
    <t>Fever</t>
  </si>
  <si>
    <t>Abdominal pain</t>
  </si>
  <si>
    <t>Skin rash</t>
  </si>
  <si>
    <t>Lipodystrophy</t>
  </si>
  <si>
    <t>Anemia</t>
  </si>
  <si>
    <t>Anorexia</t>
  </si>
  <si>
    <t>Diarrhea</t>
  </si>
  <si>
    <t>Leg pain / numbness</t>
  </si>
  <si>
    <t>Night sweats</t>
  </si>
  <si>
    <t>Peripheral neuropathy</t>
  </si>
  <si>
    <t>Vomiting</t>
  </si>
  <si>
    <t>Weight loss / Failure to thrive / malnutrition</t>
  </si>
  <si>
    <t>Other symptom</t>
  </si>
  <si>
    <t>No symptoms</t>
  </si>
  <si>
    <t>ROC</t>
  </si>
  <si>
    <t xml:space="preserve">Avg ROC </t>
  </si>
  <si>
    <t>Logistic Regression</t>
  </si>
  <si>
    <t>Linear Discriminant Analysis</t>
  </si>
  <si>
    <t>K Neighbours Classifier</t>
  </si>
  <si>
    <t>Decision Tree Classifier</t>
  </si>
  <si>
    <t>Gaussian NB</t>
  </si>
  <si>
    <t>Random Forrest</t>
  </si>
  <si>
    <t>MLPClassifier</t>
  </si>
  <si>
    <t>AdaBoostClassifier</t>
  </si>
  <si>
    <t>Next 40 from prev 40</t>
  </si>
  <si>
    <t>Next 40 from prev 10</t>
  </si>
  <si>
    <t>Next 40 from prev 70</t>
  </si>
  <si>
    <t>Next 60 from prev 10</t>
  </si>
  <si>
    <t>Next 60 from prev 40</t>
  </si>
  <si>
    <t>Next 60 from prev 70</t>
  </si>
  <si>
    <t>Next 10 from prev 10</t>
  </si>
  <si>
    <t>Next 10 from prev 70</t>
  </si>
  <si>
    <t>Next 10 from prev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</si>
</sst>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61"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7"/>
  <sheetViews>
    <sheetView tabSelected="1" workbookViewId="0">
      <selection activeCell="K3" sqref="K3"/>
    </sheetView>
  </sheetViews>
  <sheetFormatPr defaultRowHeight="14.4" x14ac:dyDescent="0.3"/>
  <cols>
    <col min="1" max="1" width="27.109375" style="1" customWidth="1"/>
    <col min="2" max="2" width="13.109375" customWidth="1"/>
    <col min="3" max="3" width="12.44140625" customWidth="1"/>
    <col min="4" max="4" width="11.44140625" customWidth="1"/>
    <col min="6" max="6" width="12" customWidth="1"/>
    <col min="7" max="7" width="11.88671875" customWidth="1"/>
    <col min="8" max="8" width="12.6640625" customWidth="1"/>
    <col min="10" max="10" width="11.6640625" customWidth="1"/>
    <col min="11" max="11" width="12.5546875" customWidth="1"/>
    <col min="12" max="12" width="12.33203125" customWidth="1"/>
  </cols>
  <sheetData>
    <row r="1" spans="1:12" ht="28.8" x14ac:dyDescent="0.3">
      <c r="B1" s="1" t="s">
        <v>46</v>
      </c>
      <c r="C1" s="1" t="s">
        <v>48</v>
      </c>
      <c r="D1" s="1" t="s">
        <v>47</v>
      </c>
      <c r="F1" s="1" t="s">
        <v>41</v>
      </c>
      <c r="G1" s="1" t="s">
        <v>40</v>
      </c>
      <c r="H1" s="1" t="s">
        <v>42</v>
      </c>
      <c r="J1" s="1" t="s">
        <v>43</v>
      </c>
      <c r="K1" s="1" t="s">
        <v>44</v>
      </c>
      <c r="L1" s="1" t="s">
        <v>45</v>
      </c>
    </row>
    <row r="3" spans="1:12" x14ac:dyDescent="0.3">
      <c r="A3" s="1" t="s">
        <v>0</v>
      </c>
      <c r="B3">
        <v>533</v>
      </c>
      <c r="C3">
        <v>533</v>
      </c>
      <c r="D3">
        <v>533</v>
      </c>
      <c r="F3">
        <v>583</v>
      </c>
      <c r="G3">
        <v>583</v>
      </c>
      <c r="H3">
        <v>583</v>
      </c>
      <c r="J3">
        <v>500</v>
      </c>
      <c r="K3">
        <v>500</v>
      </c>
      <c r="L3">
        <v>500</v>
      </c>
    </row>
    <row r="4" spans="1:12" x14ac:dyDescent="0.3">
      <c r="A4" s="1" t="s">
        <v>1</v>
      </c>
      <c r="B4">
        <v>533</v>
      </c>
      <c r="C4">
        <v>533</v>
      </c>
      <c r="D4">
        <v>533</v>
      </c>
      <c r="F4">
        <v>583</v>
      </c>
      <c r="G4">
        <v>583</v>
      </c>
      <c r="H4">
        <v>583</v>
      </c>
      <c r="J4">
        <v>500</v>
      </c>
      <c r="K4">
        <v>500</v>
      </c>
      <c r="L4">
        <v>500</v>
      </c>
    </row>
    <row r="5" spans="1:12" x14ac:dyDescent="0.3">
      <c r="A5" s="1" t="s">
        <v>2</v>
      </c>
      <c r="B5">
        <v>533</v>
      </c>
      <c r="C5">
        <v>533</v>
      </c>
      <c r="D5">
        <v>533</v>
      </c>
      <c r="F5">
        <v>583</v>
      </c>
      <c r="G5">
        <v>583</v>
      </c>
      <c r="H5">
        <v>583</v>
      </c>
      <c r="J5">
        <v>500</v>
      </c>
      <c r="K5">
        <v>500</v>
      </c>
      <c r="L5">
        <v>500</v>
      </c>
    </row>
    <row r="6" spans="1:12" x14ac:dyDescent="0.3">
      <c r="A6" s="1" t="s">
        <v>3</v>
      </c>
      <c r="B6">
        <v>533</v>
      </c>
      <c r="C6">
        <v>533</v>
      </c>
      <c r="D6">
        <v>533</v>
      </c>
      <c r="F6">
        <v>583</v>
      </c>
      <c r="G6">
        <v>583</v>
      </c>
      <c r="H6">
        <v>583</v>
      </c>
      <c r="J6">
        <v>500</v>
      </c>
      <c r="K6">
        <v>500</v>
      </c>
      <c r="L6">
        <v>500</v>
      </c>
    </row>
    <row r="7" spans="1:12" x14ac:dyDescent="0.3">
      <c r="A7" s="1" t="s">
        <v>4</v>
      </c>
      <c r="B7">
        <v>533</v>
      </c>
      <c r="C7">
        <v>533</v>
      </c>
      <c r="D7">
        <v>533</v>
      </c>
      <c r="F7">
        <v>583</v>
      </c>
      <c r="G7">
        <v>583</v>
      </c>
      <c r="H7">
        <v>583</v>
      </c>
      <c r="J7">
        <v>500</v>
      </c>
      <c r="K7">
        <v>500</v>
      </c>
      <c r="L7">
        <v>500</v>
      </c>
    </row>
    <row r="8" spans="1:12" x14ac:dyDescent="0.3">
      <c r="A8" s="1" t="s">
        <v>5</v>
      </c>
      <c r="B8">
        <v>533</v>
      </c>
      <c r="C8">
        <v>533</v>
      </c>
      <c r="D8">
        <v>533</v>
      </c>
      <c r="F8">
        <v>583</v>
      </c>
      <c r="G8">
        <v>583</v>
      </c>
      <c r="H8">
        <v>583</v>
      </c>
      <c r="J8">
        <v>500</v>
      </c>
      <c r="K8">
        <v>500</v>
      </c>
      <c r="L8">
        <v>500</v>
      </c>
    </row>
    <row r="9" spans="1:12" x14ac:dyDescent="0.3">
      <c r="A9" s="1" t="s">
        <v>6</v>
      </c>
      <c r="B9">
        <v>533</v>
      </c>
      <c r="C9">
        <v>533</v>
      </c>
      <c r="D9">
        <v>533</v>
      </c>
      <c r="F9">
        <v>583</v>
      </c>
      <c r="G9">
        <v>583</v>
      </c>
      <c r="H9">
        <v>583</v>
      </c>
      <c r="J9">
        <v>500</v>
      </c>
      <c r="K9">
        <v>500</v>
      </c>
      <c r="L9">
        <v>500</v>
      </c>
    </row>
    <row r="10" spans="1:12" x14ac:dyDescent="0.3">
      <c r="A10" s="1" t="s">
        <v>7</v>
      </c>
      <c r="B10">
        <v>533</v>
      </c>
      <c r="C10">
        <v>533</v>
      </c>
      <c r="D10">
        <v>533</v>
      </c>
      <c r="F10">
        <v>583</v>
      </c>
      <c r="G10">
        <v>583</v>
      </c>
      <c r="H10">
        <v>583</v>
      </c>
      <c r="J10">
        <v>500</v>
      </c>
      <c r="K10">
        <v>500</v>
      </c>
      <c r="L10">
        <v>500</v>
      </c>
    </row>
    <row r="11" spans="1:12" x14ac:dyDescent="0.3">
      <c r="A11" s="1" t="s">
        <v>8</v>
      </c>
      <c r="B11">
        <v>533</v>
      </c>
      <c r="C11">
        <v>533</v>
      </c>
      <c r="D11">
        <v>533</v>
      </c>
      <c r="F11">
        <v>583</v>
      </c>
      <c r="G11">
        <v>583</v>
      </c>
      <c r="H11">
        <v>583</v>
      </c>
      <c r="J11">
        <v>500</v>
      </c>
      <c r="K11">
        <v>500</v>
      </c>
      <c r="L11">
        <v>500</v>
      </c>
    </row>
    <row r="12" spans="1:12" x14ac:dyDescent="0.3">
      <c r="A12" s="1" t="s">
        <v>9</v>
      </c>
      <c r="B12">
        <v>533</v>
      </c>
      <c r="C12">
        <v>533</v>
      </c>
      <c r="D12">
        <v>533</v>
      </c>
      <c r="F12">
        <v>583</v>
      </c>
      <c r="G12">
        <v>583</v>
      </c>
      <c r="H12">
        <v>583</v>
      </c>
      <c r="J12">
        <v>500</v>
      </c>
      <c r="K12">
        <v>500</v>
      </c>
      <c r="L12">
        <v>500</v>
      </c>
    </row>
    <row r="13" spans="1:12" x14ac:dyDescent="0.3">
      <c r="A13" s="1" t="s">
        <v>10</v>
      </c>
      <c r="B13">
        <v>533</v>
      </c>
      <c r="C13">
        <v>533</v>
      </c>
      <c r="D13">
        <v>533</v>
      </c>
      <c r="F13">
        <v>583</v>
      </c>
      <c r="G13">
        <v>583</v>
      </c>
      <c r="H13">
        <v>583</v>
      </c>
      <c r="J13">
        <v>500</v>
      </c>
      <c r="K13">
        <v>500</v>
      </c>
      <c r="L13">
        <v>500</v>
      </c>
    </row>
    <row r="14" spans="1:12" x14ac:dyDescent="0.3">
      <c r="A14" s="1" t="s">
        <v>11</v>
      </c>
      <c r="B14">
        <v>533</v>
      </c>
      <c r="C14">
        <v>533</v>
      </c>
      <c r="D14">
        <v>533</v>
      </c>
      <c r="F14">
        <v>583</v>
      </c>
      <c r="G14">
        <v>583</v>
      </c>
      <c r="H14">
        <v>583</v>
      </c>
      <c r="J14">
        <v>500</v>
      </c>
      <c r="K14">
        <v>500</v>
      </c>
      <c r="L14">
        <v>500</v>
      </c>
    </row>
    <row r="15" spans="1:12" ht="28.8" x14ac:dyDescent="0.3">
      <c r="A15" s="1" t="s">
        <v>12</v>
      </c>
      <c r="B15">
        <v>533</v>
      </c>
      <c r="C15">
        <v>533</v>
      </c>
      <c r="D15">
        <v>533</v>
      </c>
      <c r="F15">
        <v>583</v>
      </c>
      <c r="G15">
        <v>583</v>
      </c>
      <c r="H15">
        <v>583</v>
      </c>
      <c r="J15">
        <v>500</v>
      </c>
      <c r="K15">
        <v>500</v>
      </c>
      <c r="L15">
        <v>500</v>
      </c>
    </row>
    <row r="16" spans="1:12" x14ac:dyDescent="0.3">
      <c r="A16" s="1" t="s">
        <v>13</v>
      </c>
      <c r="B16">
        <v>533</v>
      </c>
      <c r="C16">
        <v>533</v>
      </c>
      <c r="D16">
        <v>533</v>
      </c>
      <c r="F16">
        <v>583</v>
      </c>
      <c r="G16">
        <v>583</v>
      </c>
      <c r="H16">
        <v>583</v>
      </c>
      <c r="J16">
        <v>500</v>
      </c>
      <c r="K16">
        <v>500</v>
      </c>
      <c r="L16">
        <v>500</v>
      </c>
    </row>
    <row r="17" spans="1:12" x14ac:dyDescent="0.3">
      <c r="A17" s="1" t="s">
        <v>14</v>
      </c>
      <c r="B17">
        <v>533</v>
      </c>
      <c r="C17">
        <v>533</v>
      </c>
      <c r="D17">
        <v>533</v>
      </c>
      <c r="F17">
        <v>583</v>
      </c>
      <c r="G17">
        <v>583</v>
      </c>
      <c r="H17">
        <v>583</v>
      </c>
      <c r="J17">
        <v>500</v>
      </c>
      <c r="K17">
        <v>500</v>
      </c>
      <c r="L17">
        <v>500</v>
      </c>
    </row>
    <row r="18" spans="1:12" x14ac:dyDescent="0.3">
      <c r="F18">
        <v>10</v>
      </c>
      <c r="G18">
        <v>40</v>
      </c>
      <c r="H18">
        <v>70</v>
      </c>
    </row>
    <row r="19" spans="1:12" x14ac:dyDescent="0.3">
      <c r="F19">
        <v>1</v>
      </c>
      <c r="G19">
        <v>4</v>
      </c>
      <c r="H19">
        <v>3</v>
      </c>
    </row>
    <row r="20" spans="1:12" x14ac:dyDescent="0.3">
      <c r="A20" s="1" t="s">
        <v>15</v>
      </c>
      <c r="B20" s="2">
        <v>0.62893491819199998</v>
      </c>
      <c r="C20" s="2">
        <v>0.57008192319200002</v>
      </c>
      <c r="D20" s="2">
        <v>0.57769954536199997</v>
      </c>
      <c r="F20" s="2">
        <v>0.56383276201999999</v>
      </c>
      <c r="G20" s="2">
        <v>0.57486609101499997</v>
      </c>
      <c r="H20" s="2">
        <v>0.66680969576600002</v>
      </c>
      <c r="J20" s="2">
        <v>0.58372313175199997</v>
      </c>
      <c r="K20" s="2">
        <v>0.68160429891999996</v>
      </c>
      <c r="L20" s="2">
        <v>0.66327681256299997</v>
      </c>
    </row>
    <row r="21" spans="1:12" x14ac:dyDescent="0.3">
      <c r="A21" s="1" t="s">
        <v>16</v>
      </c>
      <c r="B21" s="2">
        <v>0.80290020646000004</v>
      </c>
      <c r="C21" s="2">
        <v>0.775037608376</v>
      </c>
      <c r="D21" s="2">
        <v>0.76827308516299997</v>
      </c>
      <c r="F21" s="2">
        <v>0.80240011849000004</v>
      </c>
      <c r="G21" s="2">
        <v>0.78601727754600004</v>
      </c>
      <c r="H21" s="2">
        <v>0.75535402436599997</v>
      </c>
      <c r="J21" s="2">
        <v>0.62050695076700002</v>
      </c>
      <c r="K21" s="2">
        <v>0.630335632747</v>
      </c>
      <c r="L21" s="2">
        <v>0.63624903704699998</v>
      </c>
    </row>
    <row r="22" spans="1:12" x14ac:dyDescent="0.3">
      <c r="A22" s="1" t="s">
        <v>17</v>
      </c>
      <c r="B22" s="2">
        <v>0.65780968495900005</v>
      </c>
      <c r="C22" s="2">
        <v>0.71017046469</v>
      </c>
      <c r="D22" s="2">
        <v>0.70693747869699997</v>
      </c>
      <c r="F22" s="2">
        <v>0.64095347189999996</v>
      </c>
      <c r="G22" s="2">
        <v>0.615491630771</v>
      </c>
      <c r="H22" s="2">
        <v>0.61412881393800001</v>
      </c>
      <c r="J22" s="2">
        <v>0.62423063870100004</v>
      </c>
      <c r="K22" s="2">
        <v>0.651914046749</v>
      </c>
      <c r="L22" s="2">
        <v>0.61349239477899997</v>
      </c>
    </row>
    <row r="23" spans="1:12" x14ac:dyDescent="0.3">
      <c r="A23" s="1" t="s">
        <v>18</v>
      </c>
      <c r="B23" s="2">
        <v>0.55459832229799999</v>
      </c>
      <c r="C23" s="2">
        <v>0.54822919747900001</v>
      </c>
      <c r="D23" s="2">
        <v>0.563390710445</v>
      </c>
      <c r="F23" s="2">
        <v>0.51306613732999995</v>
      </c>
      <c r="G23" s="2">
        <v>0.50670013844700001</v>
      </c>
      <c r="H23" s="2">
        <v>0.50107015526499998</v>
      </c>
      <c r="J23" s="2">
        <v>0.50214229861899995</v>
      </c>
      <c r="K23" s="2">
        <v>0.50021179668799998</v>
      </c>
      <c r="L23" s="2">
        <v>0.49813806932100002</v>
      </c>
    </row>
    <row r="24" spans="1:12" x14ac:dyDescent="0.3">
      <c r="A24" s="1" t="s">
        <v>19</v>
      </c>
      <c r="B24" s="2">
        <v>0.95206324652700003</v>
      </c>
      <c r="C24" s="2">
        <v>0.94619635873999997</v>
      </c>
      <c r="D24" s="2">
        <v>0.93407844477599999</v>
      </c>
      <c r="F24" s="2">
        <v>0.94229192715599996</v>
      </c>
      <c r="G24" s="2">
        <v>0.94994557710700001</v>
      </c>
      <c r="H24" s="2">
        <v>0.95735466848499995</v>
      </c>
      <c r="J24" s="2">
        <v>0.91964565152199995</v>
      </c>
      <c r="K24" s="2">
        <v>0.91950234398399999</v>
      </c>
      <c r="L24" s="2">
        <v>0.92027159249299995</v>
      </c>
    </row>
    <row r="25" spans="1:12" x14ac:dyDescent="0.3">
      <c r="A25" s="1" t="s">
        <v>20</v>
      </c>
      <c r="B25" s="2">
        <v>0.99678456591599995</v>
      </c>
      <c r="C25" s="2">
        <v>0.98577432326799996</v>
      </c>
      <c r="D25" s="2">
        <v>0.95986046305499995</v>
      </c>
      <c r="F25" s="2">
        <v>0.99607265586600002</v>
      </c>
      <c r="G25" s="2">
        <v>0.99644084437900005</v>
      </c>
      <c r="H25" s="2">
        <v>0.997177221404</v>
      </c>
      <c r="J25" s="2">
        <v>0.99928551014599998</v>
      </c>
      <c r="K25" s="2">
        <v>0.999142612175</v>
      </c>
      <c r="L25" s="2">
        <v>0.99871391826199996</v>
      </c>
    </row>
    <row r="26" spans="1:12" x14ac:dyDescent="0.3">
      <c r="A26" s="1" t="s">
        <v>21</v>
      </c>
      <c r="B26" s="2">
        <v>0.94746035983400001</v>
      </c>
      <c r="C26" s="2">
        <v>0.97869049737699998</v>
      </c>
      <c r="D26" s="2">
        <v>0.97802311884000004</v>
      </c>
      <c r="F26" s="2">
        <v>0.977875734454</v>
      </c>
      <c r="G26" s="2">
        <v>0.97520985662899995</v>
      </c>
      <c r="H26" s="2">
        <v>0.96543865606900003</v>
      </c>
      <c r="J26" s="2">
        <v>0.96312518718200002</v>
      </c>
      <c r="K26" s="2">
        <v>0.96907756813400003</v>
      </c>
      <c r="L26" s="2">
        <v>0.97531582673100004</v>
      </c>
    </row>
    <row r="27" spans="1:12" x14ac:dyDescent="0.3">
      <c r="A27" s="1" t="s">
        <v>22</v>
      </c>
      <c r="B27" s="2">
        <v>0.87278950087399998</v>
      </c>
      <c r="C27" s="2">
        <v>0.88814079637599996</v>
      </c>
      <c r="D27" s="2">
        <v>0.88178051979000005</v>
      </c>
      <c r="F27" s="2">
        <v>0.86884790690000002</v>
      </c>
      <c r="G27" s="2">
        <v>0.84529896783400005</v>
      </c>
      <c r="H27" s="2">
        <v>0.89533874348999998</v>
      </c>
      <c r="J27" s="2">
        <v>0.85167113987300003</v>
      </c>
      <c r="K27" s="2">
        <v>0.83551031954599997</v>
      </c>
      <c r="L27" s="2">
        <v>0.83427940860200001</v>
      </c>
    </row>
    <row r="28" spans="1:12" x14ac:dyDescent="0.3">
      <c r="A28" s="1" t="s">
        <v>23</v>
      </c>
      <c r="B28" s="2">
        <v>0.60126995396600003</v>
      </c>
      <c r="C28" s="2">
        <v>0.58993503271299996</v>
      </c>
      <c r="D28" s="2">
        <v>0.60521971310599998</v>
      </c>
      <c r="F28" s="2">
        <v>0.59570549981200005</v>
      </c>
      <c r="G28" s="2">
        <v>0.61335978699299998</v>
      </c>
      <c r="H28" s="2">
        <v>0.59734378390700005</v>
      </c>
      <c r="J28" s="2">
        <v>0.64184814874100005</v>
      </c>
      <c r="K28" s="2">
        <v>0.62353817013299995</v>
      </c>
      <c r="L28" s="2">
        <v>0.65673855273000004</v>
      </c>
    </row>
    <row r="29" spans="1:12" x14ac:dyDescent="0.3">
      <c r="A29" s="1" t="s">
        <v>24</v>
      </c>
      <c r="B29" s="2">
        <v>0.99919786096300001</v>
      </c>
      <c r="C29" s="2">
        <v>0.99933155080199998</v>
      </c>
      <c r="D29" s="2">
        <v>0.99879679144400002</v>
      </c>
      <c r="F29" s="2">
        <v>0.99914362613200003</v>
      </c>
      <c r="G29" s="2">
        <v>0.99938830438000004</v>
      </c>
      <c r="H29" s="2">
        <v>0.99987766087600005</v>
      </c>
      <c r="J29" s="2">
        <v>0.99871318272800003</v>
      </c>
      <c r="K29" s="2">
        <v>0.99928510151600003</v>
      </c>
      <c r="L29" s="2">
        <v>0.99985702030300005</v>
      </c>
    </row>
    <row r="30" spans="1:12" x14ac:dyDescent="0.3">
      <c r="A30" s="1" t="s">
        <v>25</v>
      </c>
      <c r="B30" s="2">
        <v>0.678185616775</v>
      </c>
      <c r="C30" s="2">
        <v>0.66060650017300004</v>
      </c>
      <c r="D30" s="2">
        <v>0.662344164269</v>
      </c>
      <c r="F30" s="2">
        <v>0.65420938930000005</v>
      </c>
      <c r="G30" s="2">
        <v>0.62312089549600003</v>
      </c>
      <c r="H30" s="2">
        <v>0.66806852214300005</v>
      </c>
      <c r="J30" s="2">
        <v>0.63997938379700003</v>
      </c>
      <c r="K30" s="2">
        <v>0.60902286657899996</v>
      </c>
      <c r="L30" s="2">
        <v>0.65238357892300003</v>
      </c>
    </row>
    <row r="31" spans="1:12" x14ac:dyDescent="0.3">
      <c r="A31" s="1" t="s">
        <v>26</v>
      </c>
      <c r="B31" s="2">
        <v>0.98819798692899996</v>
      </c>
      <c r="C31" s="2">
        <v>0.95409141825599997</v>
      </c>
      <c r="D31" s="2">
        <v>0.97114268790900005</v>
      </c>
      <c r="F31" s="2">
        <v>0.97458645265999999</v>
      </c>
      <c r="G31" s="2">
        <v>0.96915128325900002</v>
      </c>
      <c r="H31" s="2">
        <v>0.97226030182800005</v>
      </c>
      <c r="J31" s="2">
        <v>0.97528571428599997</v>
      </c>
      <c r="K31" s="2">
        <v>0.97457142857099999</v>
      </c>
      <c r="L31" s="2">
        <v>0.98471428571399999</v>
      </c>
    </row>
    <row r="32" spans="1:12" ht="28.8" x14ac:dyDescent="0.3">
      <c r="A32" s="1" t="s">
        <v>27</v>
      </c>
      <c r="B32" s="2">
        <v>0.98016515480599997</v>
      </c>
      <c r="C32" s="2">
        <v>0.94211251538600005</v>
      </c>
      <c r="D32" s="2">
        <v>0.94704991101299996</v>
      </c>
      <c r="F32" s="2">
        <v>0.97883004516700001</v>
      </c>
      <c r="G32" s="2">
        <v>0.96666463943699998</v>
      </c>
      <c r="H32" s="2">
        <v>0.98242918886499997</v>
      </c>
      <c r="J32" s="2">
        <v>0.98747805524700005</v>
      </c>
      <c r="K32" s="2">
        <v>0.98197611994800005</v>
      </c>
      <c r="L32" s="2">
        <v>0.97404769307000005</v>
      </c>
    </row>
    <row r="33" spans="1:15" x14ac:dyDescent="0.3">
      <c r="A33" s="1" t="s">
        <v>28</v>
      </c>
      <c r="B33" s="2">
        <v>0.55866472726700001</v>
      </c>
      <c r="C33" s="2">
        <v>0.63462881859300002</v>
      </c>
      <c r="D33" s="2">
        <v>0.56463125347599996</v>
      </c>
      <c r="F33" s="2">
        <v>0.58148757309900001</v>
      </c>
      <c r="G33" s="2">
        <v>0.579706412349</v>
      </c>
      <c r="H33" s="2">
        <v>0.57884961920300004</v>
      </c>
      <c r="J33" s="2">
        <v>0.54087919515399996</v>
      </c>
      <c r="K33" s="2">
        <v>0.56726036207200004</v>
      </c>
      <c r="L33" s="2">
        <v>0.55809383763200004</v>
      </c>
    </row>
    <row r="34" spans="1:15" x14ac:dyDescent="0.3">
      <c r="A34" s="1" t="s">
        <v>29</v>
      </c>
      <c r="B34" s="2">
        <v>0.51401009378499996</v>
      </c>
      <c r="C34" s="2">
        <v>0.59058079001700003</v>
      </c>
      <c r="D34" s="2">
        <v>0.57179403115600003</v>
      </c>
      <c r="F34" s="2">
        <v>0.50709141594999996</v>
      </c>
      <c r="G34" s="2">
        <v>0.54243478800900002</v>
      </c>
      <c r="H34" s="2">
        <v>0.51809756539700003</v>
      </c>
      <c r="J34" s="2">
        <v>0.51086212052500002</v>
      </c>
      <c r="K34" s="2">
        <v>0.537550765461</v>
      </c>
      <c r="L34" s="2">
        <v>0.56748068259600004</v>
      </c>
    </row>
    <row r="35" spans="1:15" x14ac:dyDescent="0.3">
      <c r="A35" s="1" t="s">
        <v>30</v>
      </c>
      <c r="B35" s="2">
        <v>0.78024726648999998</v>
      </c>
      <c r="C35" s="2">
        <v>0.78243586078799998</v>
      </c>
      <c r="D35" s="2">
        <v>0.77732616308199998</v>
      </c>
      <c r="F35" s="2">
        <v>0.77180588677299999</v>
      </c>
      <c r="G35" s="2">
        <v>0.76822057430299995</v>
      </c>
      <c r="H35" s="2">
        <v>0.777196105975</v>
      </c>
      <c r="J35" s="2">
        <v>0.75813333333300004</v>
      </c>
      <c r="K35" s="2">
        <v>0.76603809523800004</v>
      </c>
      <c r="L35" s="2">
        <v>0.76952380952400001</v>
      </c>
    </row>
    <row r="36" spans="1:15" x14ac:dyDescent="0.3">
      <c r="A36" s="1" t="s">
        <v>31</v>
      </c>
      <c r="B36" s="2">
        <v>0.78220214663700005</v>
      </c>
      <c r="C36" s="2">
        <v>0.78490718636300005</v>
      </c>
      <c r="D36" s="2">
        <v>0.77940146123300003</v>
      </c>
      <c r="E36">
        <f>_xlfn.STDEV.S(B36:D36)</f>
        <v>2.7530010248978227E-3</v>
      </c>
      <c r="F36" s="2">
        <v>0.77309298108299995</v>
      </c>
      <c r="G36" s="2">
        <v>0.76958643290999995</v>
      </c>
      <c r="H36" s="2">
        <v>0.77797324140000002</v>
      </c>
      <c r="I36">
        <f>_xlfn.STDEV.S(F36:H36)</f>
        <v>4.2121130385906541E-3</v>
      </c>
      <c r="J36" s="2">
        <v>0.75729175393600001</v>
      </c>
      <c r="K36" s="2">
        <v>0.76536689554799997</v>
      </c>
      <c r="L36" s="2">
        <v>0.76887018071799995</v>
      </c>
      <c r="M36">
        <f>_xlfn.STDEV.S(J36:L36)</f>
        <v>5.9377448831231172E-3</v>
      </c>
      <c r="O36">
        <f>_xlfn.STDEV.S(B36:D36,F36:H36,J36:L36)</f>
        <v>8.8429632729386462E-3</v>
      </c>
    </row>
    <row r="37" spans="1:15" x14ac:dyDescent="0.3">
      <c r="A37" s="1" t="s">
        <v>32</v>
      </c>
      <c r="B37" s="2">
        <v>0.80737822770000001</v>
      </c>
      <c r="C37" s="2">
        <v>0.81848298122100005</v>
      </c>
      <c r="D37" s="2">
        <v>0.81409868935800001</v>
      </c>
      <c r="F37" s="2">
        <v>0.79159472716099999</v>
      </c>
      <c r="G37" s="2">
        <v>0.794315961578</v>
      </c>
      <c r="H37" s="2">
        <v>0.79302513795200003</v>
      </c>
      <c r="J37" s="2">
        <v>0.77800000000000002</v>
      </c>
      <c r="K37" s="2">
        <v>0.79166666666700003</v>
      </c>
      <c r="L37" s="2">
        <v>0.79316666666699998</v>
      </c>
    </row>
    <row r="38" spans="1:15" x14ac:dyDescent="0.3">
      <c r="B38" s="2"/>
      <c r="C38" s="2"/>
      <c r="D38" s="2"/>
      <c r="F38" s="2"/>
      <c r="G38" s="2"/>
      <c r="H38" s="2"/>
      <c r="J38" s="2"/>
      <c r="K38" s="2"/>
      <c r="L38" s="2"/>
    </row>
    <row r="39" spans="1:15" x14ac:dyDescent="0.3">
      <c r="B39" s="2"/>
      <c r="C39" s="2"/>
      <c r="D39" s="2"/>
      <c r="F39" s="2"/>
      <c r="G39" s="2"/>
      <c r="H39" s="2"/>
      <c r="J39" s="2"/>
      <c r="K39" s="2"/>
      <c r="L39" s="2"/>
    </row>
    <row r="40" spans="1:15" x14ac:dyDescent="0.3">
      <c r="A40" s="1" t="s">
        <v>15</v>
      </c>
      <c r="B40" s="2">
        <v>0.48592870544099998</v>
      </c>
      <c r="C40" s="2">
        <v>0.48606271776999999</v>
      </c>
      <c r="D40" s="2">
        <v>0.49302784545299999</v>
      </c>
      <c r="F40" s="2">
        <v>0.52437119426099998</v>
      </c>
      <c r="G40" s="2">
        <v>0.53127596420099998</v>
      </c>
      <c r="H40" s="2">
        <v>0.53060983429499997</v>
      </c>
      <c r="J40" s="2">
        <v>0.525956398263</v>
      </c>
      <c r="K40" s="2">
        <v>0.53697516427199998</v>
      </c>
      <c r="L40" s="2">
        <v>0.53640438801599999</v>
      </c>
    </row>
    <row r="41" spans="1:15" x14ac:dyDescent="0.3">
      <c r="A41" s="1" t="s">
        <v>16</v>
      </c>
      <c r="B41" s="2">
        <v>0.76689535749600002</v>
      </c>
      <c r="C41" s="2">
        <v>0.82917223689300001</v>
      </c>
      <c r="D41" s="2">
        <v>0.68183263699300001</v>
      </c>
      <c r="F41" s="2">
        <v>0.67977207829999997</v>
      </c>
      <c r="G41" s="2">
        <v>0.73865299894299996</v>
      </c>
      <c r="H41" s="2">
        <v>0.70561778595299995</v>
      </c>
      <c r="J41" s="2">
        <v>0.661963153932</v>
      </c>
      <c r="K41" s="2">
        <v>0.68710387632199998</v>
      </c>
      <c r="L41" s="2">
        <v>0.66816325548</v>
      </c>
    </row>
    <row r="42" spans="1:15" x14ac:dyDescent="0.3">
      <c r="A42" s="1" t="s">
        <v>17</v>
      </c>
      <c r="B42" s="2">
        <v>0.65050173670300004</v>
      </c>
      <c r="C42" s="2">
        <v>0.65916800571300005</v>
      </c>
      <c r="D42" s="2">
        <v>0.67772495982900005</v>
      </c>
      <c r="F42" s="2">
        <v>0.63848879414600002</v>
      </c>
      <c r="G42" s="2">
        <v>0.618217264436</v>
      </c>
      <c r="H42" s="2">
        <v>0.61858455141000002</v>
      </c>
      <c r="J42" s="2">
        <v>0.62860232549600004</v>
      </c>
      <c r="K42" s="2">
        <v>0.65370375406900005</v>
      </c>
      <c r="L42" s="2">
        <v>0.62036624258399997</v>
      </c>
    </row>
    <row r="43" spans="1:15" x14ac:dyDescent="0.3">
      <c r="A43" s="1" t="s">
        <v>18</v>
      </c>
      <c r="B43" s="2">
        <v>0.53781087169200004</v>
      </c>
      <c r="C43" s="2">
        <v>0.529556986507</v>
      </c>
      <c r="D43" s="2">
        <v>0.51464386751299995</v>
      </c>
      <c r="F43" s="2">
        <v>0.50321046579600004</v>
      </c>
      <c r="G43" s="2">
        <v>0.50216137495299995</v>
      </c>
      <c r="H43" s="2">
        <v>0.50054560984399998</v>
      </c>
      <c r="J43" s="2">
        <v>0.50135151725000004</v>
      </c>
      <c r="K43" s="2">
        <v>0.496487935331</v>
      </c>
      <c r="L43" s="2">
        <v>0.50521252111100001</v>
      </c>
    </row>
    <row r="44" spans="1:15" x14ac:dyDescent="0.3">
      <c r="A44" s="1" t="s">
        <v>19</v>
      </c>
      <c r="B44" s="2">
        <v>0.97314800377099997</v>
      </c>
      <c r="C44" s="2">
        <v>0.98060256030299997</v>
      </c>
      <c r="D44" s="2">
        <v>0.97140957103500003</v>
      </c>
      <c r="F44" s="2">
        <v>0.96757489175699996</v>
      </c>
      <c r="G44" s="2">
        <v>0.97674454651599996</v>
      </c>
      <c r="H44" s="2">
        <v>0.96307553070899998</v>
      </c>
      <c r="J44" s="2">
        <v>0.95611165469100001</v>
      </c>
      <c r="K44" s="2">
        <v>0.95414323506099996</v>
      </c>
      <c r="L44" s="2">
        <v>0.97464280184399998</v>
      </c>
    </row>
    <row r="45" spans="1:15" x14ac:dyDescent="0.3">
      <c r="A45" s="1" t="s">
        <v>20</v>
      </c>
      <c r="B45" s="2">
        <v>0.99437299035399995</v>
      </c>
      <c r="C45" s="2">
        <v>0.99490889603400001</v>
      </c>
      <c r="D45" s="2">
        <v>0.99437299035399995</v>
      </c>
      <c r="F45" s="2">
        <v>0.99386352479100004</v>
      </c>
      <c r="G45" s="2">
        <v>0.99447717231199995</v>
      </c>
      <c r="H45" s="2">
        <v>0.99496809032900002</v>
      </c>
      <c r="J45" s="2">
        <v>0.99442697913699996</v>
      </c>
      <c r="K45" s="2">
        <v>0.99199771363199996</v>
      </c>
      <c r="L45" s="2">
        <v>0.99314089739900002</v>
      </c>
    </row>
    <row r="46" spans="1:15" x14ac:dyDescent="0.3">
      <c r="A46" s="1" t="s">
        <v>21</v>
      </c>
      <c r="B46" s="2">
        <v>0.96489906694100003</v>
      </c>
      <c r="C46" s="2">
        <v>0.97813858592000003</v>
      </c>
      <c r="D46" s="2">
        <v>0.97707078026100003</v>
      </c>
      <c r="F46" s="2">
        <v>0.86816573102299999</v>
      </c>
      <c r="G46" s="2">
        <v>0.88892853731800003</v>
      </c>
      <c r="H46" s="2">
        <v>0.87746778307200002</v>
      </c>
      <c r="J46" s="2">
        <v>0.86061422853900005</v>
      </c>
      <c r="K46" s="2">
        <v>0.93517043752899998</v>
      </c>
      <c r="L46" s="2">
        <v>0.88697963462100005</v>
      </c>
    </row>
    <row r="47" spans="1:15" x14ac:dyDescent="0.3">
      <c r="A47" s="1" t="s">
        <v>22</v>
      </c>
      <c r="B47" s="2">
        <v>0.97241793832500001</v>
      </c>
      <c r="C47" s="2">
        <v>0.98658798283299998</v>
      </c>
      <c r="D47" s="2">
        <v>0.97029784612900005</v>
      </c>
      <c r="F47" s="2">
        <v>0.95942799772499998</v>
      </c>
      <c r="G47" s="2">
        <v>0.89555304838299998</v>
      </c>
      <c r="H47" s="2">
        <v>0.92847886886999997</v>
      </c>
      <c r="J47" s="2">
        <v>0.94832044364199997</v>
      </c>
      <c r="K47" s="2">
        <v>0.95523365097799995</v>
      </c>
      <c r="L47" s="2">
        <v>0.93484705376300004</v>
      </c>
    </row>
    <row r="48" spans="1:15" x14ac:dyDescent="0.3">
      <c r="A48" s="1" t="s">
        <v>23</v>
      </c>
      <c r="B48" s="2">
        <v>0.60075559779800003</v>
      </c>
      <c r="C48" s="2">
        <v>0.59898254815300001</v>
      </c>
      <c r="D48" s="2">
        <v>0.59500893204799998</v>
      </c>
      <c r="F48" s="2">
        <v>0.60964275503800003</v>
      </c>
      <c r="G48" s="2">
        <v>0.60162226723000001</v>
      </c>
      <c r="H48" s="2">
        <v>0.58748910680999999</v>
      </c>
      <c r="J48" s="2">
        <v>0.60615287842700005</v>
      </c>
      <c r="K48" s="2">
        <v>0.61598518616200004</v>
      </c>
      <c r="L48" s="2">
        <v>0.62880947444799995</v>
      </c>
    </row>
    <row r="49" spans="1:15" x14ac:dyDescent="0.3">
      <c r="A49" s="1" t="s">
        <v>24</v>
      </c>
      <c r="B49" s="2">
        <v>0.92488392820099996</v>
      </c>
      <c r="C49" s="2">
        <v>0.92441653193999995</v>
      </c>
      <c r="D49" s="2">
        <v>0.91198648592599996</v>
      </c>
      <c r="F49" s="2">
        <v>0.93325459712799996</v>
      </c>
      <c r="G49" s="2">
        <v>0.92386613875500001</v>
      </c>
      <c r="H49" s="2">
        <v>0.91334112425400005</v>
      </c>
      <c r="J49" s="2">
        <v>0.90939269232499997</v>
      </c>
      <c r="K49" s="2">
        <v>0.88836846037399997</v>
      </c>
      <c r="L49" s="2">
        <v>0.92127583100599997</v>
      </c>
    </row>
    <row r="50" spans="1:15" x14ac:dyDescent="0.3">
      <c r="A50" s="1" t="s">
        <v>25</v>
      </c>
      <c r="B50" s="2">
        <v>0.69136365834199998</v>
      </c>
      <c r="C50" s="2">
        <v>0.67700400519000004</v>
      </c>
      <c r="D50" s="2">
        <v>0.66397605750699995</v>
      </c>
      <c r="F50" s="2">
        <v>0.68411889296100004</v>
      </c>
      <c r="G50" s="2">
        <v>0.65297142931499996</v>
      </c>
      <c r="H50" s="2">
        <v>0.69656803655599997</v>
      </c>
      <c r="J50" s="2">
        <v>0.66159135837500005</v>
      </c>
      <c r="K50" s="2">
        <v>0.67823408206500002</v>
      </c>
      <c r="L50" s="2">
        <v>0.67968931020500001</v>
      </c>
    </row>
    <row r="51" spans="1:15" x14ac:dyDescent="0.3">
      <c r="A51" s="1" t="s">
        <v>26</v>
      </c>
      <c r="B51" s="2">
        <v>0.98244908896000005</v>
      </c>
      <c r="C51" s="2">
        <v>0.98151125401899997</v>
      </c>
      <c r="D51" s="2">
        <v>0.98218113612000002</v>
      </c>
      <c r="F51" s="2">
        <v>0.98665523996100002</v>
      </c>
      <c r="G51" s="2">
        <v>0.98494123408400003</v>
      </c>
      <c r="H51" s="2">
        <v>0.98677766895200003</v>
      </c>
      <c r="J51" s="2">
        <v>0.987571428571</v>
      </c>
      <c r="K51" s="2">
        <v>0.987571428571</v>
      </c>
      <c r="L51" s="2">
        <v>0.988714285714</v>
      </c>
    </row>
    <row r="52" spans="1:15" ht="28.8" x14ac:dyDescent="0.3">
      <c r="A52" s="1" t="s">
        <v>27</v>
      </c>
      <c r="B52" s="2">
        <v>0.98442534908699997</v>
      </c>
      <c r="C52" s="2">
        <v>0.98595713736900004</v>
      </c>
      <c r="D52" s="2">
        <v>0.98520643370700001</v>
      </c>
      <c r="F52" s="2">
        <v>0.97760478750599999</v>
      </c>
      <c r="G52" s="2">
        <v>0.97558607212100001</v>
      </c>
      <c r="H52" s="2">
        <v>0.97412849393000001</v>
      </c>
      <c r="J52" s="2">
        <v>0.98244361975399996</v>
      </c>
      <c r="K52" s="2">
        <v>0.98044533257199995</v>
      </c>
      <c r="L52" s="2">
        <v>0.98244361975399996</v>
      </c>
    </row>
    <row r="53" spans="1:15" x14ac:dyDescent="0.3">
      <c r="A53" s="1" t="s">
        <v>28</v>
      </c>
      <c r="B53" s="2">
        <v>0.56085665345000002</v>
      </c>
      <c r="C53" s="2">
        <v>0.57414324553899998</v>
      </c>
      <c r="D53" s="2">
        <v>0.56896779043400003</v>
      </c>
      <c r="F53" s="2">
        <v>0.588667040664</v>
      </c>
      <c r="G53" s="2">
        <v>0.58668613151100002</v>
      </c>
      <c r="H53" s="2">
        <v>0.58829984360099996</v>
      </c>
      <c r="J53" s="2">
        <v>0.60122566943300004</v>
      </c>
      <c r="K53" s="2">
        <v>0.60131778678699999</v>
      </c>
      <c r="L53" s="2">
        <v>0.58879604313599998</v>
      </c>
    </row>
    <row r="54" spans="1:15" x14ac:dyDescent="0.3">
      <c r="A54" s="1" t="s">
        <v>29</v>
      </c>
      <c r="B54" s="2">
        <v>0.51927157844500005</v>
      </c>
      <c r="C54" s="2">
        <v>0.60043315848000001</v>
      </c>
      <c r="D54" s="2">
        <v>0.57649320457800002</v>
      </c>
      <c r="F54" s="2">
        <v>0.51540508470599999</v>
      </c>
      <c r="G54" s="2">
        <v>0.57532484315900001</v>
      </c>
      <c r="H54" s="2">
        <v>0.52469890538499997</v>
      </c>
      <c r="J54" s="2">
        <v>0.55955958249299997</v>
      </c>
      <c r="K54" s="2">
        <v>0.58808229551500002</v>
      </c>
      <c r="L54" s="2">
        <v>0.60020933216299999</v>
      </c>
    </row>
    <row r="55" spans="1:15" x14ac:dyDescent="0.3">
      <c r="A55" s="1" t="s">
        <v>30</v>
      </c>
      <c r="B55" s="2">
        <v>0.77202887157900002</v>
      </c>
      <c r="C55" s="2">
        <v>0.78378474951800003</v>
      </c>
      <c r="D55" s="2">
        <v>0.76877724576600004</v>
      </c>
      <c r="F55" s="2">
        <v>0.76131946032499997</v>
      </c>
      <c r="G55" s="2">
        <v>0.76219332919500005</v>
      </c>
      <c r="H55" s="2">
        <v>0.75871418770999999</v>
      </c>
      <c r="J55" s="2">
        <v>0.75985714285700001</v>
      </c>
      <c r="K55" s="2">
        <v>0.77079047618999996</v>
      </c>
      <c r="L55" s="2">
        <v>0.76807619047599995</v>
      </c>
    </row>
    <row r="56" spans="1:15" x14ac:dyDescent="0.3">
      <c r="A56" s="1" t="s">
        <v>31</v>
      </c>
      <c r="B56" s="2">
        <v>0.77399870166700002</v>
      </c>
      <c r="C56" s="2">
        <v>0.78577639017800005</v>
      </c>
      <c r="D56" s="2">
        <v>0.77094670252599995</v>
      </c>
      <c r="E56">
        <f>_xlfn.STDEV.S(B56:D56)</f>
        <v>7.8310097398599839E-3</v>
      </c>
      <c r="F56" s="2">
        <v>0.76201487171799998</v>
      </c>
      <c r="G56" s="2">
        <v>0.76313393488199999</v>
      </c>
      <c r="H56" s="2">
        <v>0.75937674893100005</v>
      </c>
      <c r="I56">
        <f>_xlfn.STDEV.S(F56:H56)</f>
        <v>1.9290947995843945E-3</v>
      </c>
      <c r="J56" s="2">
        <v>0.75901892868900001</v>
      </c>
      <c r="K56" s="2">
        <v>0.77005468928300003</v>
      </c>
      <c r="L56" s="2">
        <v>0.76731297941599996</v>
      </c>
      <c r="M56">
        <f>_xlfn.STDEV.S(J56:L56)</f>
        <v>5.7459589037998074E-3</v>
      </c>
      <c r="O56">
        <f>_xlfn.STDEV.S(B56:D56,F56:H56,J56:L56)</f>
        <v>8.5137156507082389E-3</v>
      </c>
    </row>
    <row r="57" spans="1:15" x14ac:dyDescent="0.3">
      <c r="A57" s="1" t="s">
        <v>33</v>
      </c>
      <c r="B57" s="2">
        <v>0.75156274452299998</v>
      </c>
      <c r="C57" s="2">
        <v>0.76016016236299999</v>
      </c>
      <c r="D57" s="2">
        <v>0.75156250000000002</v>
      </c>
      <c r="F57" s="2">
        <v>0.73485060290199999</v>
      </c>
      <c r="G57" s="2">
        <v>0.74114326589000001</v>
      </c>
      <c r="H57" s="2">
        <v>0.73399162068299995</v>
      </c>
      <c r="J57" s="2">
        <v>0.70233333333299997</v>
      </c>
      <c r="K57" s="2">
        <v>0.74116666666700004</v>
      </c>
      <c r="L57" s="2">
        <v>0.736333333333</v>
      </c>
    </row>
    <row r="58" spans="1:15" x14ac:dyDescent="0.3">
      <c r="B58" s="2"/>
      <c r="C58" s="2"/>
      <c r="D58" s="2"/>
      <c r="F58" s="2"/>
      <c r="G58" s="2"/>
      <c r="H58" s="2"/>
      <c r="J58" s="2"/>
      <c r="K58" s="2"/>
      <c r="L58" s="2"/>
    </row>
    <row r="59" spans="1:15" x14ac:dyDescent="0.3">
      <c r="B59" s="2"/>
      <c r="C59" s="2"/>
      <c r="D59" s="2"/>
      <c r="F59" s="2"/>
      <c r="G59" s="2"/>
      <c r="H59" s="2"/>
      <c r="J59" s="2"/>
      <c r="K59" s="2"/>
      <c r="L59" s="2"/>
    </row>
    <row r="60" spans="1:15" x14ac:dyDescent="0.3">
      <c r="A60" s="1" t="s">
        <v>15</v>
      </c>
      <c r="B60" s="2">
        <v>0.98661282081400004</v>
      </c>
      <c r="C60" s="2">
        <v>0.97456927835100005</v>
      </c>
      <c r="D60" s="2">
        <v>0.97604341397200001</v>
      </c>
      <c r="F60" s="2">
        <v>0.80264515444700002</v>
      </c>
      <c r="G60" s="2">
        <v>0.83390103029200002</v>
      </c>
      <c r="H60" s="2">
        <v>0.83846992612299998</v>
      </c>
      <c r="J60" s="2">
        <v>0.82327166165499999</v>
      </c>
      <c r="K60" s="2">
        <v>0.84969442588300004</v>
      </c>
      <c r="L60" s="2">
        <v>0.80761707873900002</v>
      </c>
    </row>
    <row r="61" spans="1:15" x14ac:dyDescent="0.3">
      <c r="A61" s="1" t="s">
        <v>16</v>
      </c>
      <c r="B61" s="2">
        <v>0.71155397113600005</v>
      </c>
      <c r="C61" s="2">
        <v>0.67399544014000001</v>
      </c>
      <c r="D61" s="2">
        <v>0.66429950722800002</v>
      </c>
      <c r="F61" s="2">
        <v>0.72400574884900004</v>
      </c>
      <c r="G61" s="2">
        <v>0.77733673993100005</v>
      </c>
      <c r="H61" s="2">
        <v>0.701925726528</v>
      </c>
      <c r="J61" s="2">
        <v>0.70814986168500005</v>
      </c>
      <c r="K61" s="2">
        <v>0.72594369353599997</v>
      </c>
      <c r="L61" s="2">
        <v>0.72284364276199997</v>
      </c>
    </row>
    <row r="62" spans="1:15" x14ac:dyDescent="0.3">
      <c r="A62" s="1" t="s">
        <v>17</v>
      </c>
      <c r="B62" s="2">
        <v>0.63181087792799995</v>
      </c>
      <c r="C62" s="2">
        <v>0.66588251286300004</v>
      </c>
      <c r="D62" s="2">
        <v>0.61398126957800003</v>
      </c>
      <c r="F62" s="2">
        <v>0.66650554616000002</v>
      </c>
      <c r="G62" s="2">
        <v>0.685398161108</v>
      </c>
      <c r="H62" s="2">
        <v>0.67601306812999995</v>
      </c>
      <c r="J62" s="2">
        <v>0.65476386151099997</v>
      </c>
      <c r="K62" s="2">
        <v>0.68116485291499995</v>
      </c>
      <c r="L62" s="2">
        <v>0.706710899891</v>
      </c>
    </row>
    <row r="63" spans="1:15" x14ac:dyDescent="0.3">
      <c r="A63" s="1" t="s">
        <v>18</v>
      </c>
      <c r="B63" s="2">
        <v>0.884248409141</v>
      </c>
      <c r="C63" s="2">
        <v>0.90741541331999997</v>
      </c>
      <c r="D63" s="2">
        <v>0.86785440700200001</v>
      </c>
      <c r="F63" s="2">
        <v>0.89378285636900001</v>
      </c>
      <c r="G63" s="2">
        <v>0.90158701836800004</v>
      </c>
      <c r="H63" s="2">
        <v>0.89858802285200001</v>
      </c>
      <c r="J63" s="2">
        <v>0.88409522998500001</v>
      </c>
      <c r="K63" s="2">
        <v>0.88288085523799997</v>
      </c>
      <c r="L63" s="2">
        <v>0.87787404788300005</v>
      </c>
    </row>
    <row r="64" spans="1:15" x14ac:dyDescent="0.3">
      <c r="A64" s="1" t="s">
        <v>19</v>
      </c>
      <c r="B64" s="2">
        <v>0.87075601945900005</v>
      </c>
      <c r="C64" s="2">
        <v>0.89764932089100002</v>
      </c>
      <c r="D64" s="2">
        <v>0.90151032475199999</v>
      </c>
      <c r="F64" s="2">
        <v>0.947206779439</v>
      </c>
      <c r="G64" s="2">
        <v>0.94598398658000005</v>
      </c>
      <c r="H64" s="2">
        <v>0.957207416669</v>
      </c>
      <c r="J64" s="2">
        <v>0.93153194110899995</v>
      </c>
      <c r="K64" s="2">
        <v>0.90720095670099998</v>
      </c>
      <c r="L64" s="2">
        <v>0.89652866315500002</v>
      </c>
    </row>
    <row r="65" spans="1:15" x14ac:dyDescent="0.3">
      <c r="A65" s="1" t="s">
        <v>20</v>
      </c>
      <c r="B65" s="2">
        <v>0.995980707395</v>
      </c>
      <c r="C65" s="2">
        <v>0.99517684887500002</v>
      </c>
      <c r="D65" s="2">
        <v>0.99397106109300004</v>
      </c>
      <c r="F65" s="2">
        <v>0.99840451644600003</v>
      </c>
      <c r="G65" s="2">
        <v>0.99644084437900005</v>
      </c>
      <c r="H65" s="2">
        <v>0.997177221404</v>
      </c>
      <c r="J65" s="2">
        <v>0.99799942840800004</v>
      </c>
      <c r="K65" s="2">
        <v>0.99699914261199996</v>
      </c>
      <c r="L65" s="2">
        <v>0.99628465275800004</v>
      </c>
    </row>
    <row r="66" spans="1:15" x14ac:dyDescent="0.3">
      <c r="A66" s="1" t="s">
        <v>21</v>
      </c>
      <c r="B66" s="2">
        <v>0.99372664175100001</v>
      </c>
      <c r="C66" s="2">
        <v>0.99626268019200004</v>
      </c>
      <c r="D66" s="2">
        <v>0.99546182594800003</v>
      </c>
      <c r="F66" s="2">
        <v>0.99621674395899995</v>
      </c>
      <c r="G66" s="2">
        <v>0.99524041981900002</v>
      </c>
      <c r="H66" s="2">
        <v>0.99585062240699995</v>
      </c>
      <c r="J66" s="2">
        <v>0.99628359062299998</v>
      </c>
      <c r="K66" s="2">
        <v>0.99628359062299998</v>
      </c>
      <c r="L66" s="2">
        <v>0.99699828473399998</v>
      </c>
    </row>
    <row r="67" spans="1:15" x14ac:dyDescent="0.3">
      <c r="A67" s="1" t="s">
        <v>22</v>
      </c>
      <c r="B67" s="2">
        <v>0.77735455412499999</v>
      </c>
      <c r="C67" s="2">
        <v>0.80145445875099997</v>
      </c>
      <c r="D67" s="2">
        <v>0.76033718804600003</v>
      </c>
      <c r="F67" s="2">
        <v>0.88587013623800004</v>
      </c>
      <c r="G67" s="2">
        <v>0.88041578484799998</v>
      </c>
      <c r="H67" s="2">
        <v>0.85718830312200001</v>
      </c>
      <c r="J67" s="2">
        <v>0.86863503315199997</v>
      </c>
      <c r="K67" s="2">
        <v>0.89026773774199996</v>
      </c>
      <c r="L67" s="2">
        <v>0.876921764095</v>
      </c>
    </row>
    <row r="68" spans="1:15" x14ac:dyDescent="0.3">
      <c r="A68" s="1" t="s">
        <v>23</v>
      </c>
      <c r="B68" s="2">
        <v>0.64467817908400005</v>
      </c>
      <c r="C68" s="2">
        <v>0.65989128858099999</v>
      </c>
      <c r="D68" s="2">
        <v>0.60360507370799998</v>
      </c>
      <c r="F68" s="2">
        <v>0.67625095154000003</v>
      </c>
      <c r="G68" s="2">
        <v>0.67338987458599997</v>
      </c>
      <c r="H68" s="2">
        <v>0.69119141358299996</v>
      </c>
      <c r="J68" s="2">
        <v>0.67483296738499998</v>
      </c>
      <c r="K68" s="2">
        <v>0.65851960571799995</v>
      </c>
      <c r="L68" s="2">
        <v>0.64391308649900003</v>
      </c>
    </row>
    <row r="69" spans="1:15" x14ac:dyDescent="0.3">
      <c r="A69" s="1" t="s">
        <v>24</v>
      </c>
      <c r="B69" s="2">
        <v>0.99679144384999996</v>
      </c>
      <c r="C69" s="2">
        <v>0.99745989304799998</v>
      </c>
      <c r="D69" s="2">
        <v>0.99572192513400004</v>
      </c>
      <c r="F69" s="2">
        <v>0.99853193051099998</v>
      </c>
      <c r="G69" s="2">
        <v>0.99914362613200003</v>
      </c>
      <c r="H69" s="2">
        <v>0.99963298262800004</v>
      </c>
      <c r="J69" s="2">
        <v>0.99857020303099997</v>
      </c>
      <c r="K69" s="2">
        <v>0.99914212181899997</v>
      </c>
      <c r="L69" s="2">
        <v>0.998141263941</v>
      </c>
    </row>
    <row r="70" spans="1:15" x14ac:dyDescent="0.3">
      <c r="A70" s="1" t="s">
        <v>25</v>
      </c>
      <c r="B70" s="2">
        <v>0.74450696677399997</v>
      </c>
      <c r="C70" s="2">
        <v>0.74880227095100005</v>
      </c>
      <c r="D70" s="2">
        <v>0.71564159595099996</v>
      </c>
      <c r="F70" s="2">
        <v>0.75097279904199998</v>
      </c>
      <c r="G70" s="2">
        <v>0.75630326603499998</v>
      </c>
      <c r="H70" s="2">
        <v>0.75716300565600003</v>
      </c>
      <c r="J70" s="2">
        <v>0.74638736082099999</v>
      </c>
      <c r="K70" s="2">
        <v>0.758959966815</v>
      </c>
      <c r="L70" s="2">
        <v>0.70926689279699995</v>
      </c>
    </row>
    <row r="71" spans="1:15" x14ac:dyDescent="0.3">
      <c r="A71" s="1" t="s">
        <v>26</v>
      </c>
      <c r="B71" s="2">
        <v>0.95516725898300003</v>
      </c>
      <c r="C71" s="2">
        <v>0.94724653273100001</v>
      </c>
      <c r="D71" s="2">
        <v>0.95718093465200005</v>
      </c>
      <c r="F71" s="2">
        <v>0.99583741429999995</v>
      </c>
      <c r="G71" s="2">
        <v>0.99449069539699997</v>
      </c>
      <c r="H71" s="2">
        <v>0.99644955925599998</v>
      </c>
      <c r="J71" s="2">
        <v>0.99728571428599999</v>
      </c>
      <c r="K71" s="2">
        <v>0.99614285714299999</v>
      </c>
      <c r="L71" s="2">
        <v>0.98271428571399999</v>
      </c>
    </row>
    <row r="72" spans="1:15" ht="28.8" x14ac:dyDescent="0.3">
      <c r="A72" s="1" t="s">
        <v>27</v>
      </c>
      <c r="B72" s="2">
        <v>0.90448716943600005</v>
      </c>
      <c r="C72" s="2">
        <v>0.86487824096199994</v>
      </c>
      <c r="D72" s="2">
        <v>0.85900099571099997</v>
      </c>
      <c r="F72" s="2">
        <v>0.87650319085999995</v>
      </c>
      <c r="G72" s="2">
        <v>0.87645007744000003</v>
      </c>
      <c r="H72" s="2">
        <v>0.89495381970599996</v>
      </c>
      <c r="J72" s="2">
        <v>0.87414373567600001</v>
      </c>
      <c r="K72" s="2">
        <v>0.86852506989400002</v>
      </c>
      <c r="L72" s="2">
        <v>0.85030644641200004</v>
      </c>
    </row>
    <row r="73" spans="1:15" x14ac:dyDescent="0.3">
      <c r="A73" s="1" t="s">
        <v>28</v>
      </c>
      <c r="B73" s="2">
        <v>0.77299395957700001</v>
      </c>
      <c r="C73" s="2">
        <v>0.75851597612800004</v>
      </c>
      <c r="D73" s="2">
        <v>0.74961376804000002</v>
      </c>
      <c r="F73" s="2">
        <v>0.73032605739199996</v>
      </c>
      <c r="G73" s="2">
        <v>0.69792941656499996</v>
      </c>
      <c r="H73" s="2">
        <v>0.69954312865500001</v>
      </c>
      <c r="J73" s="2">
        <v>0.68440764020199996</v>
      </c>
      <c r="K73" s="2">
        <v>0.68074103042599998</v>
      </c>
      <c r="L73" s="2">
        <v>0.671978013905</v>
      </c>
    </row>
    <row r="74" spans="1:15" x14ac:dyDescent="0.3">
      <c r="A74" s="1" t="s">
        <v>29</v>
      </c>
      <c r="B74" s="2">
        <v>0.67681310602400002</v>
      </c>
      <c r="C74" s="2">
        <v>0.63910546812900004</v>
      </c>
      <c r="D74" s="2">
        <v>0.62847917660099994</v>
      </c>
      <c r="F74" s="2">
        <v>0.58804625847100001</v>
      </c>
      <c r="G74" s="2">
        <v>0.66020910467100002</v>
      </c>
      <c r="H74" s="2">
        <v>0.65067318311099998</v>
      </c>
      <c r="J74" s="2">
        <v>0.64441628160499997</v>
      </c>
      <c r="K74" s="2">
        <v>0.65869331391099994</v>
      </c>
      <c r="L74" s="2">
        <v>0.68678916296100001</v>
      </c>
    </row>
    <row r="75" spans="1:15" x14ac:dyDescent="0.3">
      <c r="A75" s="1" t="s">
        <v>30</v>
      </c>
      <c r="B75" s="2">
        <v>0.83522118201999995</v>
      </c>
      <c r="C75" s="2">
        <v>0.83396162366899995</v>
      </c>
      <c r="D75" s="2">
        <v>0.81719431144099997</v>
      </c>
      <c r="F75" s="2">
        <v>0.83517363039400005</v>
      </c>
      <c r="G75" s="2">
        <v>0.84477802097300003</v>
      </c>
      <c r="H75" s="2">
        <v>0.84077619156500005</v>
      </c>
      <c r="J75" s="2">
        <v>0.833742857143</v>
      </c>
      <c r="K75" s="2">
        <v>0.83803809523799999</v>
      </c>
      <c r="L75" s="2">
        <v>0.82945714285700001</v>
      </c>
    </row>
    <row r="76" spans="1:15" x14ac:dyDescent="0.3">
      <c r="A76" s="1" t="s">
        <v>31</v>
      </c>
      <c r="B76" s="2">
        <v>0.83649880569799995</v>
      </c>
      <c r="C76" s="2">
        <v>0.83522037492699996</v>
      </c>
      <c r="D76" s="2">
        <v>0.81884683116099999</v>
      </c>
      <c r="E76">
        <f>_xlfn.STDEV.S(B76:D76)</f>
        <v>9.8430984768368823E-3</v>
      </c>
      <c r="F76" s="2">
        <v>0.83540707226800004</v>
      </c>
      <c r="G76" s="2">
        <v>0.84494800307700002</v>
      </c>
      <c r="H76" s="2">
        <v>0.84080182665500003</v>
      </c>
      <c r="I76">
        <f>_xlfn.STDEV.S(F76:H76)</f>
        <v>4.7840623344693389E-3</v>
      </c>
      <c r="J76" s="2">
        <v>0.83231830074199997</v>
      </c>
      <c r="K76" s="2">
        <v>0.83674394806499997</v>
      </c>
      <c r="L76" s="2">
        <v>0.82832587908300004</v>
      </c>
      <c r="M76">
        <f>_xlfn.STDEV.S(J76:L76)</f>
        <v>4.2108920336934559E-3</v>
      </c>
      <c r="O76">
        <f>_xlfn.STDEV.S(B76:D76,F76:H76,J76:L76)</f>
        <v>7.4743975850432602E-3</v>
      </c>
    </row>
    <row r="77" spans="1:15" x14ac:dyDescent="0.3">
      <c r="A77" s="1" t="s">
        <v>34</v>
      </c>
      <c r="B77" s="2">
        <v>0.79330447965600004</v>
      </c>
      <c r="C77" s="2">
        <v>0.78517996870100004</v>
      </c>
      <c r="D77" s="2">
        <v>0.76422217331800002</v>
      </c>
      <c r="F77" s="2">
        <v>0.77687635397499999</v>
      </c>
      <c r="G77" s="2">
        <v>0.787876353975</v>
      </c>
      <c r="H77" s="2">
        <v>0.78845084814999999</v>
      </c>
      <c r="J77" s="2">
        <v>0.77133333333300003</v>
      </c>
      <c r="K77" s="2">
        <v>0.78066666666700002</v>
      </c>
      <c r="L77" s="2">
        <v>0.77500000000000002</v>
      </c>
    </row>
    <row r="78" spans="1:15" x14ac:dyDescent="0.3">
      <c r="B78" s="2"/>
      <c r="C78" s="2"/>
      <c r="D78" s="2"/>
      <c r="F78" s="2"/>
      <c r="G78" s="2"/>
      <c r="H78" s="2"/>
      <c r="J78" s="2"/>
      <c r="K78" s="2"/>
      <c r="L78" s="2"/>
    </row>
    <row r="79" spans="1:15" x14ac:dyDescent="0.3">
      <c r="B79" s="2"/>
      <c r="C79" s="2"/>
      <c r="D79" s="2"/>
      <c r="F79" s="2"/>
      <c r="G79" s="2"/>
      <c r="H79" s="2"/>
      <c r="J79" s="2"/>
      <c r="K79" s="2"/>
      <c r="L79" s="2"/>
    </row>
    <row r="80" spans="1:15" x14ac:dyDescent="0.3">
      <c r="A80" s="1" t="s">
        <v>15</v>
      </c>
      <c r="B80" s="2">
        <v>0.95986305646500003</v>
      </c>
      <c r="C80" s="2">
        <v>0.97043246330699995</v>
      </c>
      <c r="D80" s="2">
        <v>0.96574905865100003</v>
      </c>
      <c r="F80" s="2">
        <v>0.80424338410100005</v>
      </c>
      <c r="G80" s="2">
        <v>0.85470252357999998</v>
      </c>
      <c r="H80" s="2">
        <v>0.85501991961400003</v>
      </c>
      <c r="J80" s="2">
        <v>0.83058386234500003</v>
      </c>
      <c r="K80" s="2">
        <v>0.88025531796400003</v>
      </c>
      <c r="L80" s="2">
        <v>0.83204560641500003</v>
      </c>
    </row>
    <row r="81" spans="1:15" x14ac:dyDescent="0.3">
      <c r="A81" s="1" t="s">
        <v>16</v>
      </c>
      <c r="B81" s="2">
        <v>0.916301548897</v>
      </c>
      <c r="C81" s="2">
        <v>0.91724013833100004</v>
      </c>
      <c r="D81" s="2">
        <v>0.94629105144900005</v>
      </c>
      <c r="F81" s="2">
        <v>0.97483802300199995</v>
      </c>
      <c r="G81" s="2">
        <v>0.96627976467300003</v>
      </c>
      <c r="H81" s="2">
        <v>0.97026503604699998</v>
      </c>
      <c r="J81" s="2">
        <v>0.95853504272000001</v>
      </c>
      <c r="K81" s="2">
        <v>0.940830940542</v>
      </c>
      <c r="L81" s="2">
        <v>0.94436103718700004</v>
      </c>
    </row>
    <row r="82" spans="1:15" x14ac:dyDescent="0.3">
      <c r="A82" s="1" t="s">
        <v>17</v>
      </c>
      <c r="B82" s="2">
        <v>0.89022861177400003</v>
      </c>
      <c r="C82" s="2">
        <v>0.85518109590799996</v>
      </c>
      <c r="D82" s="2">
        <v>0.89495382318100003</v>
      </c>
      <c r="F82" s="2">
        <v>0.93692365175600001</v>
      </c>
      <c r="G82" s="2">
        <v>0.92465830026200002</v>
      </c>
      <c r="H82" s="2">
        <v>0.93517745001999997</v>
      </c>
      <c r="J82" s="2">
        <v>0.91395747035800001</v>
      </c>
      <c r="K82" s="2">
        <v>0.895792561865</v>
      </c>
      <c r="L82" s="2">
        <v>0.92091113662699997</v>
      </c>
    </row>
    <row r="83" spans="1:15" x14ac:dyDescent="0.3">
      <c r="A83" s="1" t="s">
        <v>18</v>
      </c>
      <c r="B83" s="2">
        <v>0.90483666674300001</v>
      </c>
      <c r="C83" s="2">
        <v>0.92406823818499995</v>
      </c>
      <c r="D83" s="2">
        <v>0.91620780146699998</v>
      </c>
      <c r="F83" s="2">
        <v>0.94728690239000002</v>
      </c>
      <c r="G83" s="2">
        <v>0.92754169103499995</v>
      </c>
      <c r="H83" s="2">
        <v>0.92922519271899995</v>
      </c>
      <c r="J83" s="2">
        <v>0.95037376862099998</v>
      </c>
      <c r="K83" s="2">
        <v>0.94322466264600002</v>
      </c>
      <c r="L83" s="2">
        <v>0.94737211738100002</v>
      </c>
    </row>
    <row r="84" spans="1:15" x14ac:dyDescent="0.3">
      <c r="A84" s="1" t="s">
        <v>19</v>
      </c>
      <c r="B84" s="2">
        <v>0.98874278320700004</v>
      </c>
      <c r="C84" s="2">
        <v>0.98121284467900005</v>
      </c>
      <c r="D84" s="2">
        <v>0.99638940893299999</v>
      </c>
      <c r="F84" s="2">
        <v>0.99902176571300005</v>
      </c>
      <c r="G84" s="2">
        <v>0.99816581071199995</v>
      </c>
      <c r="H84" s="2">
        <v>0.99865492785499999</v>
      </c>
      <c r="J84" s="2">
        <v>0.99813700200599997</v>
      </c>
      <c r="K84" s="2">
        <v>0.98698207502699997</v>
      </c>
      <c r="L84" s="2">
        <v>0.99813700200599997</v>
      </c>
    </row>
    <row r="85" spans="1:15" x14ac:dyDescent="0.3">
      <c r="A85" s="1" t="s">
        <v>20</v>
      </c>
      <c r="B85" s="2">
        <v>0.99852625937799999</v>
      </c>
      <c r="C85" s="2">
        <v>0.99959807073999996</v>
      </c>
      <c r="D85" s="2">
        <v>0.99986602357999999</v>
      </c>
      <c r="F85" s="2">
        <v>0.99963181148699998</v>
      </c>
      <c r="G85" s="2">
        <v>0.99975454099200001</v>
      </c>
      <c r="H85" s="2">
        <v>0.99963181148699998</v>
      </c>
      <c r="J85" s="2">
        <v>0.99957130608699996</v>
      </c>
      <c r="K85" s="2">
        <v>0.99899971420400002</v>
      </c>
      <c r="L85" s="2">
        <v>0.99971420405800004</v>
      </c>
    </row>
    <row r="86" spans="1:15" x14ac:dyDescent="0.3">
      <c r="A86" s="1" t="s">
        <v>21</v>
      </c>
      <c r="B86" s="2">
        <v>0.99973304858500001</v>
      </c>
      <c r="C86" s="2">
        <v>0.99946609717000001</v>
      </c>
      <c r="D86" s="2">
        <v>0.99919914575500002</v>
      </c>
      <c r="F86" s="2">
        <v>0.99926775689500003</v>
      </c>
      <c r="G86" s="2">
        <v>0.999633878448</v>
      </c>
      <c r="H86" s="2">
        <v>0.99975591896500005</v>
      </c>
      <c r="J86" s="2">
        <v>0.999285305889</v>
      </c>
      <c r="K86" s="2">
        <v>0.9987135506</v>
      </c>
      <c r="L86" s="2">
        <v>0.999857061178</v>
      </c>
    </row>
    <row r="87" spans="1:15" x14ac:dyDescent="0.3">
      <c r="A87" s="1" t="s">
        <v>22</v>
      </c>
      <c r="B87" s="2">
        <v>0.97098931012599998</v>
      </c>
      <c r="C87" s="2">
        <v>0.98658301541899995</v>
      </c>
      <c r="D87" s="2">
        <v>0.95604037513899998</v>
      </c>
      <c r="F87" s="2">
        <v>0.99791615592100003</v>
      </c>
      <c r="G87" s="2">
        <v>0.99693552341299996</v>
      </c>
      <c r="H87" s="2">
        <v>0.99742583966700005</v>
      </c>
      <c r="J87" s="2">
        <v>0.98809534942400001</v>
      </c>
      <c r="K87" s="2">
        <v>0.99100020573600001</v>
      </c>
      <c r="L87" s="2">
        <v>0.99729035938400001</v>
      </c>
    </row>
    <row r="88" spans="1:15" x14ac:dyDescent="0.3">
      <c r="A88" s="1" t="s">
        <v>23</v>
      </c>
      <c r="B88" s="2">
        <v>0.88403988121099997</v>
      </c>
      <c r="C88" s="2">
        <v>0.92356132957699999</v>
      </c>
      <c r="D88" s="2">
        <v>0.87407434975499998</v>
      </c>
      <c r="F88" s="2">
        <v>0.92546862244600003</v>
      </c>
      <c r="G88" s="2">
        <v>0.91544301268600003</v>
      </c>
      <c r="H88" s="2">
        <v>0.93026119544399999</v>
      </c>
      <c r="J88" s="2">
        <v>0.91557196302199995</v>
      </c>
      <c r="K88" s="2">
        <v>0.918208204152</v>
      </c>
      <c r="L88" s="2">
        <v>0.92219790420000003</v>
      </c>
    </row>
    <row r="89" spans="1:15" x14ac:dyDescent="0.3">
      <c r="A89" s="1" t="s">
        <v>24</v>
      </c>
      <c r="B89" s="2">
        <v>0.99946524064200004</v>
      </c>
      <c r="C89" s="2">
        <v>1</v>
      </c>
      <c r="D89" s="2">
        <v>0.99946524064200004</v>
      </c>
      <c r="F89" s="2">
        <v>0.99975532175199999</v>
      </c>
      <c r="G89" s="2">
        <v>0.99975532175199999</v>
      </c>
      <c r="H89" s="2">
        <v>1</v>
      </c>
      <c r="J89" s="2">
        <v>0.999428081212</v>
      </c>
      <c r="K89" s="2">
        <v>0.999714040606</v>
      </c>
      <c r="L89" s="2">
        <v>1</v>
      </c>
    </row>
    <row r="90" spans="1:15" x14ac:dyDescent="0.3">
      <c r="A90" s="1" t="s">
        <v>25</v>
      </c>
      <c r="B90" s="2">
        <v>0.91851513832800002</v>
      </c>
      <c r="C90" s="2">
        <v>0.94133948214600005</v>
      </c>
      <c r="D90" s="2">
        <v>0.95302363626099995</v>
      </c>
      <c r="F90" s="2">
        <v>0.93953273110900004</v>
      </c>
      <c r="G90" s="2">
        <v>0.93609865288500005</v>
      </c>
      <c r="H90" s="2">
        <v>0.950262395461</v>
      </c>
      <c r="J90" s="2">
        <v>0.967899645207</v>
      </c>
      <c r="K90" s="2">
        <v>0.93146864449599998</v>
      </c>
      <c r="L90" s="2">
        <v>0.95123149034599996</v>
      </c>
    </row>
    <row r="91" spans="1:15" x14ac:dyDescent="0.3">
      <c r="A91" s="1" t="s">
        <v>26</v>
      </c>
      <c r="B91" s="2">
        <v>0.99866023579800001</v>
      </c>
      <c r="C91" s="2">
        <v>0.998794212219</v>
      </c>
      <c r="D91" s="2">
        <v>0.99946409431899996</v>
      </c>
      <c r="F91" s="2">
        <v>0.99938785504399996</v>
      </c>
      <c r="G91" s="2">
        <v>0.99951028403499997</v>
      </c>
      <c r="H91" s="2">
        <v>0.99914299706200005</v>
      </c>
      <c r="J91" s="2">
        <v>0.998857142857</v>
      </c>
      <c r="K91" s="2">
        <v>0.999857142857</v>
      </c>
      <c r="L91" s="2">
        <v>1</v>
      </c>
    </row>
    <row r="92" spans="1:15" ht="28.8" x14ac:dyDescent="0.3">
      <c r="A92" s="1" t="s">
        <v>27</v>
      </c>
      <c r="B92" s="2">
        <v>0.95979913286899998</v>
      </c>
      <c r="C92" s="2">
        <v>0.950809309509</v>
      </c>
      <c r="D92" s="2">
        <v>0.96878895622799999</v>
      </c>
      <c r="F92" s="2">
        <v>0.97089465703300004</v>
      </c>
      <c r="G92" s="2">
        <v>0.96771717712299998</v>
      </c>
      <c r="H92" s="2">
        <v>0.97761816722200001</v>
      </c>
      <c r="J92" s="2">
        <v>0.96170720065299997</v>
      </c>
      <c r="K92" s="2">
        <v>0.97371021484200004</v>
      </c>
      <c r="L92" s="2">
        <v>0.97733059344200002</v>
      </c>
    </row>
    <row r="93" spans="1:15" x14ac:dyDescent="0.3">
      <c r="A93" s="1" t="s">
        <v>28</v>
      </c>
      <c r="B93" s="2">
        <v>0.886425475041</v>
      </c>
      <c r="C93" s="2">
        <v>0.86662902699300004</v>
      </c>
      <c r="D93" s="2">
        <v>0.89252544133599998</v>
      </c>
      <c r="F93" s="2">
        <v>0.83567166462700004</v>
      </c>
      <c r="G93" s="2">
        <v>0.83393555351600002</v>
      </c>
      <c r="H93" s="2">
        <v>0.84833656330700002</v>
      </c>
      <c r="J93" s="2">
        <v>0.80891356905599998</v>
      </c>
      <c r="K93" s="2">
        <v>0.82045988600099995</v>
      </c>
      <c r="L93" s="2">
        <v>0.80353120291699998</v>
      </c>
    </row>
    <row r="94" spans="1:15" x14ac:dyDescent="0.3">
      <c r="A94" s="1" t="s">
        <v>29</v>
      </c>
      <c r="B94" s="2">
        <v>0.73964691623000001</v>
      </c>
      <c r="C94" s="2">
        <v>0.713210340168</v>
      </c>
      <c r="D94" s="2">
        <v>0.71573279287900005</v>
      </c>
      <c r="F94" s="2">
        <v>0.60345428027600001</v>
      </c>
      <c r="G94" s="2">
        <v>0.70093156391300004</v>
      </c>
      <c r="H94" s="2">
        <v>0.65042227093100002</v>
      </c>
      <c r="J94" s="2">
        <v>0.68180908327900003</v>
      </c>
      <c r="K94" s="2">
        <v>0.70626814774799995</v>
      </c>
      <c r="L94" s="2">
        <v>0.71317755611900002</v>
      </c>
    </row>
    <row r="95" spans="1:15" x14ac:dyDescent="0.3">
      <c r="A95" s="1" t="s">
        <v>30</v>
      </c>
      <c r="B95" s="2">
        <v>0.93373472450499995</v>
      </c>
      <c r="C95" s="2">
        <v>0.93486028728699999</v>
      </c>
      <c r="D95" s="2">
        <v>0.93781712284700003</v>
      </c>
      <c r="F95" s="2">
        <v>0.92829375061300001</v>
      </c>
      <c r="G95" s="2">
        <v>0.93431282872200005</v>
      </c>
      <c r="H95" s="2">
        <v>0.93566855052099995</v>
      </c>
      <c r="J95" s="2">
        <v>0.93280952381000004</v>
      </c>
      <c r="K95" s="2">
        <v>0.93343809523800003</v>
      </c>
      <c r="L95" s="2">
        <v>0.93486666666700002</v>
      </c>
    </row>
    <row r="96" spans="1:15" x14ac:dyDescent="0.3">
      <c r="A96" s="1" t="s">
        <v>31</v>
      </c>
      <c r="B96" s="2">
        <v>0.93438488702</v>
      </c>
      <c r="C96" s="2">
        <v>0.93520837762300002</v>
      </c>
      <c r="D96" s="2">
        <v>0.93851807997199999</v>
      </c>
      <c r="E96">
        <f>_xlfn.STDEV.S(B96:D96)</f>
        <v>2.187675722110401E-3</v>
      </c>
      <c r="F96" s="2">
        <v>0.92888630556999996</v>
      </c>
      <c r="G96" s="2">
        <v>0.934737573268</v>
      </c>
      <c r="H96" s="2">
        <v>0.936079979053</v>
      </c>
      <c r="I96">
        <f>_xlfn.STDEV.S(F96:H96)</f>
        <v>3.8250996750690057E-3</v>
      </c>
      <c r="J96" s="2">
        <v>0.93151505284900005</v>
      </c>
      <c r="K96" s="2">
        <v>0.932365687286</v>
      </c>
      <c r="L96" s="2">
        <v>0.93381048475100004</v>
      </c>
      <c r="M96">
        <f>_xlfn.STDEV.S(J96:L96)</f>
        <v>1.1604615660015089E-3</v>
      </c>
      <c r="O96">
        <f>_xlfn.STDEV.S(B96:D96,F96:H96,J96:L96)</f>
        <v>2.7815541350130306E-3</v>
      </c>
    </row>
    <row r="97" spans="1:12" x14ac:dyDescent="0.3">
      <c r="A97" s="1" t="s">
        <v>35</v>
      </c>
      <c r="B97" s="2">
        <v>0.90822207550900003</v>
      </c>
      <c r="C97" s="2">
        <v>0.90416128716699995</v>
      </c>
      <c r="D97" s="2">
        <v>0.90321938575899996</v>
      </c>
      <c r="F97" s="2">
        <v>0.88908358880000005</v>
      </c>
      <c r="G97" s="2">
        <v>0.90109012875500005</v>
      </c>
      <c r="H97" s="2">
        <v>0.89022521970199997</v>
      </c>
      <c r="J97" s="2">
        <v>0.87466666666699999</v>
      </c>
      <c r="K97" s="2">
        <v>0.89566666666700001</v>
      </c>
      <c r="L97" s="2">
        <v>0.89</v>
      </c>
    </row>
    <row r="98" spans="1:12" x14ac:dyDescent="0.3">
      <c r="B98" s="2"/>
      <c r="C98" s="2"/>
      <c r="D98" s="2"/>
      <c r="F98" s="2"/>
      <c r="G98" s="2"/>
      <c r="H98" s="2"/>
      <c r="J98" s="2"/>
      <c r="K98" s="2"/>
      <c r="L98" s="2"/>
    </row>
    <row r="99" spans="1:12" x14ac:dyDescent="0.3">
      <c r="B99" s="2"/>
      <c r="C99" s="2"/>
      <c r="D99" s="2"/>
      <c r="F99" s="2"/>
      <c r="G99" s="2"/>
      <c r="H99" s="2"/>
      <c r="J99" s="2"/>
      <c r="K99" s="2"/>
      <c r="L99" s="2"/>
    </row>
    <row r="100" spans="1:12" x14ac:dyDescent="0.3">
      <c r="A100" s="1" t="s">
        <v>15</v>
      </c>
      <c r="B100" s="2">
        <v>0.884227401355</v>
      </c>
      <c r="C100" s="2">
        <v>0.895763001956</v>
      </c>
      <c r="D100" s="2">
        <v>0.88917883067000003</v>
      </c>
      <c r="F100" s="2">
        <v>0.76424666251999995</v>
      </c>
      <c r="G100" s="2">
        <v>0.78440894430100006</v>
      </c>
      <c r="H100" s="2">
        <v>0.76333465112999999</v>
      </c>
      <c r="J100" s="2">
        <v>0.80922499721600005</v>
      </c>
      <c r="K100" s="2">
        <v>0.80483628466400003</v>
      </c>
      <c r="L100" s="2">
        <v>0.77804460407599996</v>
      </c>
    </row>
    <row r="101" spans="1:12" x14ac:dyDescent="0.3">
      <c r="A101" s="1" t="s">
        <v>16</v>
      </c>
      <c r="B101" s="2">
        <v>0.57811875374499999</v>
      </c>
      <c r="C101" s="2">
        <v>0.56621716058500005</v>
      </c>
      <c r="D101" s="2">
        <v>0.59000190409499997</v>
      </c>
      <c r="F101" s="2">
        <v>0.589024917418</v>
      </c>
      <c r="G101" s="2">
        <v>0.61973682397600005</v>
      </c>
      <c r="H101" s="2">
        <v>0.58222722246900005</v>
      </c>
      <c r="J101" s="2">
        <v>0.59238435814799995</v>
      </c>
      <c r="K101" s="2">
        <v>0.58962462357300005</v>
      </c>
      <c r="L101" s="2">
        <v>0.59335168779299996</v>
      </c>
    </row>
    <row r="102" spans="1:12" x14ac:dyDescent="0.3">
      <c r="A102" s="1" t="s">
        <v>17</v>
      </c>
      <c r="B102" s="2">
        <v>0.61143910989899997</v>
      </c>
      <c r="C102" s="2">
        <v>0.60007547353599999</v>
      </c>
      <c r="D102" s="2">
        <v>0.59911886676100001</v>
      </c>
      <c r="F102" s="2">
        <v>0.59935345631000003</v>
      </c>
      <c r="G102" s="2">
        <v>0.58704616547300004</v>
      </c>
      <c r="H102" s="2">
        <v>0.60036508409900002</v>
      </c>
      <c r="J102" s="2">
        <v>0.59971099803799999</v>
      </c>
      <c r="K102" s="2">
        <v>0.59948868883700002</v>
      </c>
      <c r="L102" s="2">
        <v>0.59898139815899998</v>
      </c>
    </row>
    <row r="103" spans="1:12" x14ac:dyDescent="0.3">
      <c r="A103" s="1" t="s">
        <v>18</v>
      </c>
      <c r="B103" s="2">
        <v>0.76899171008800005</v>
      </c>
      <c r="C103" s="2">
        <v>0.77916069383499997</v>
      </c>
      <c r="D103" s="2">
        <v>0.74085493033600003</v>
      </c>
      <c r="F103" s="2">
        <v>0.64393856788399995</v>
      </c>
      <c r="G103" s="2">
        <v>0.64387083130900002</v>
      </c>
      <c r="H103" s="2">
        <v>0.65483052639600003</v>
      </c>
      <c r="J103" s="2">
        <v>0.667777815873</v>
      </c>
      <c r="K103" s="2">
        <v>0.65081472600800006</v>
      </c>
      <c r="L103" s="2">
        <v>0.65804456910200004</v>
      </c>
    </row>
    <row r="104" spans="1:12" x14ac:dyDescent="0.3">
      <c r="A104" s="1" t="s">
        <v>19</v>
      </c>
      <c r="B104" s="2">
        <v>0.68288343361899995</v>
      </c>
      <c r="C104" s="2">
        <v>0.72080057744699999</v>
      </c>
      <c r="D104" s="2">
        <v>0.71606183802000001</v>
      </c>
      <c r="F104" s="2">
        <v>0.75415275955100003</v>
      </c>
      <c r="G104" s="2">
        <v>0.76510665853799997</v>
      </c>
      <c r="H104" s="2">
        <v>0.76099910787799996</v>
      </c>
      <c r="J104" s="2">
        <v>0.76125128894399996</v>
      </c>
      <c r="K104" s="2">
        <v>0.76257070662100002</v>
      </c>
      <c r="L104" s="2">
        <v>0.77052839301200005</v>
      </c>
    </row>
    <row r="105" spans="1:12" x14ac:dyDescent="0.3">
      <c r="A105" s="1" t="s">
        <v>20</v>
      </c>
      <c r="B105" s="2">
        <v>0.69011254019299995</v>
      </c>
      <c r="C105" s="2">
        <v>0.69038049303299998</v>
      </c>
      <c r="D105" s="2">
        <v>0.68153804930299999</v>
      </c>
      <c r="F105" s="2">
        <v>0.73257241040700005</v>
      </c>
      <c r="G105" s="2">
        <v>0.73367697594500003</v>
      </c>
      <c r="H105" s="2">
        <v>0.73588610702000001</v>
      </c>
      <c r="J105" s="2">
        <v>0.82194912832199996</v>
      </c>
      <c r="K105" s="2">
        <v>0.81766218919699996</v>
      </c>
      <c r="L105" s="2">
        <v>0.81780508716800004</v>
      </c>
    </row>
    <row r="106" spans="1:12" x14ac:dyDescent="0.3">
      <c r="A106" s="1" t="s">
        <v>21</v>
      </c>
      <c r="B106" s="2">
        <v>0.651320138306</v>
      </c>
      <c r="C106" s="2">
        <v>0.67602797481300003</v>
      </c>
      <c r="D106" s="2">
        <v>0.65977571843799998</v>
      </c>
      <c r="F106" s="2">
        <v>0.63555827346299998</v>
      </c>
      <c r="G106" s="2">
        <v>0.654712002066</v>
      </c>
      <c r="H106" s="2">
        <v>0.69725992507800005</v>
      </c>
      <c r="J106" s="2">
        <v>0.60282746603500004</v>
      </c>
      <c r="K106" s="2">
        <v>0.64352078738899998</v>
      </c>
      <c r="L106" s="2">
        <v>0.63785428408099998</v>
      </c>
    </row>
    <row r="107" spans="1:12" x14ac:dyDescent="0.3">
      <c r="A107" s="1" t="s">
        <v>22</v>
      </c>
      <c r="B107" s="2">
        <v>0.89173024956299995</v>
      </c>
      <c r="C107" s="2">
        <v>0.90648843586100003</v>
      </c>
      <c r="D107" s="2">
        <v>0.89704339532699995</v>
      </c>
      <c r="F107" s="2">
        <v>0.90172577979500002</v>
      </c>
      <c r="G107" s="2">
        <v>0.84252342761099996</v>
      </c>
      <c r="H107" s="2">
        <v>0.88383007039499994</v>
      </c>
      <c r="J107" s="2">
        <v>0.90081523009700004</v>
      </c>
      <c r="K107" s="2">
        <v>0.88292786137099999</v>
      </c>
      <c r="L107" s="2">
        <v>0.82975437891000003</v>
      </c>
    </row>
    <row r="108" spans="1:12" x14ac:dyDescent="0.3">
      <c r="A108" s="1" t="s">
        <v>23</v>
      </c>
      <c r="B108" s="2">
        <v>0.60273668017899995</v>
      </c>
      <c r="C108" s="2">
        <v>0.59527994717099997</v>
      </c>
      <c r="D108" s="2">
        <v>0.60908454145000002</v>
      </c>
      <c r="F108" s="2">
        <v>0.612620944547</v>
      </c>
      <c r="G108" s="2">
        <v>0.616215697216</v>
      </c>
      <c r="H108" s="2">
        <v>0.62220609054200005</v>
      </c>
      <c r="J108" s="2">
        <v>0.618182053771</v>
      </c>
      <c r="K108" s="2">
        <v>0.64098000320399995</v>
      </c>
      <c r="L108" s="2">
        <v>0.64283408878899995</v>
      </c>
    </row>
    <row r="109" spans="1:12" x14ac:dyDescent="0.3">
      <c r="A109" s="1" t="s">
        <v>24</v>
      </c>
      <c r="B109" s="2">
        <v>0.89612299465199996</v>
      </c>
      <c r="C109" s="2">
        <v>0.889973262032</v>
      </c>
      <c r="D109" s="2">
        <v>0.89304812834199998</v>
      </c>
      <c r="F109" s="2">
        <v>0.99987766087600005</v>
      </c>
      <c r="G109" s="2">
        <v>0.99987766087600005</v>
      </c>
      <c r="H109" s="2">
        <v>1</v>
      </c>
      <c r="J109" s="2">
        <v>0.999714040606</v>
      </c>
      <c r="K109" s="2">
        <v>1</v>
      </c>
      <c r="L109" s="2">
        <v>1</v>
      </c>
    </row>
    <row r="110" spans="1:12" x14ac:dyDescent="0.3">
      <c r="A110" s="1" t="s">
        <v>25</v>
      </c>
      <c r="B110" s="2">
        <v>0.799678053655</v>
      </c>
      <c r="C110" s="2">
        <v>0.86626433446999995</v>
      </c>
      <c r="D110" s="2">
        <v>0.89225978934500005</v>
      </c>
      <c r="F110" s="2">
        <v>0.75514420363099999</v>
      </c>
      <c r="G110" s="2">
        <v>0.78642912801099996</v>
      </c>
      <c r="H110" s="2">
        <v>0.80252911483400002</v>
      </c>
      <c r="J110" s="2">
        <v>0.71912797078500001</v>
      </c>
      <c r="K110" s="2">
        <v>0.79689988369499998</v>
      </c>
      <c r="L110" s="2">
        <v>0.82085039576600005</v>
      </c>
    </row>
    <row r="111" spans="1:12" x14ac:dyDescent="0.3">
      <c r="A111" s="1" t="s">
        <v>26</v>
      </c>
      <c r="B111" s="2">
        <v>0.81443056999399999</v>
      </c>
      <c r="C111" s="2">
        <v>0.78545136958200001</v>
      </c>
      <c r="D111" s="2">
        <v>0.847108728413</v>
      </c>
      <c r="F111" s="2">
        <v>0.655111177386</v>
      </c>
      <c r="G111" s="2">
        <v>0.71739533804</v>
      </c>
      <c r="H111" s="2">
        <v>0.67251219206400004</v>
      </c>
      <c r="J111" s="2">
        <v>0.65114285714300002</v>
      </c>
      <c r="K111" s="2">
        <v>0.71</v>
      </c>
      <c r="L111" s="2">
        <v>0.67685714285700005</v>
      </c>
    </row>
    <row r="112" spans="1:12" ht="28.8" x14ac:dyDescent="0.3">
      <c r="A112" s="1" t="s">
        <v>27</v>
      </c>
      <c r="B112" s="2">
        <v>0.90486154123600004</v>
      </c>
      <c r="C112" s="2">
        <v>0.90432448430800005</v>
      </c>
      <c r="D112" s="2">
        <v>0.90776047261000004</v>
      </c>
      <c r="F112" s="2">
        <v>0.90352616342699998</v>
      </c>
      <c r="G112" s="2">
        <v>0.83515175841900002</v>
      </c>
      <c r="H112" s="2">
        <v>0.83644999635100004</v>
      </c>
      <c r="J112" s="2">
        <v>0.82752435448600004</v>
      </c>
      <c r="K112" s="2">
        <v>0.84096742988399997</v>
      </c>
      <c r="L112" s="2">
        <v>0.84039649068900002</v>
      </c>
    </row>
    <row r="113" spans="1:15" x14ac:dyDescent="0.3">
      <c r="A113" s="1" t="s">
        <v>28</v>
      </c>
      <c r="B113" s="2">
        <v>0.68272785559100002</v>
      </c>
      <c r="C113" s="2">
        <v>0.68171721972499999</v>
      </c>
      <c r="D113" s="2">
        <v>0.684557739153</v>
      </c>
      <c r="F113" s="2">
        <v>0.62991126071000003</v>
      </c>
      <c r="G113" s="2">
        <v>0.67565619475000005</v>
      </c>
      <c r="H113" s="2">
        <v>0.67184907520699999</v>
      </c>
      <c r="J113" s="2">
        <v>0.68767243746999995</v>
      </c>
      <c r="K113" s="2">
        <v>0.67434367797999994</v>
      </c>
      <c r="L113" s="2">
        <v>0.68211544395500001</v>
      </c>
    </row>
    <row r="114" spans="1:15" x14ac:dyDescent="0.3">
      <c r="A114" s="1" t="s">
        <v>29</v>
      </c>
      <c r="B114" s="2">
        <v>0.60735972023499996</v>
      </c>
      <c r="C114" s="2">
        <v>0.63342970115999997</v>
      </c>
      <c r="D114" s="2">
        <v>0.64640855984699996</v>
      </c>
      <c r="F114" s="2">
        <v>0.63321632490000002</v>
      </c>
      <c r="G114" s="2">
        <v>0.63714280679299995</v>
      </c>
      <c r="H114" s="2">
        <v>0.63566964180800001</v>
      </c>
      <c r="J114" s="2">
        <v>0.63114008855600001</v>
      </c>
      <c r="K114" s="2">
        <v>0.63564627687800002</v>
      </c>
      <c r="L114" s="2">
        <v>0.63398584837399996</v>
      </c>
    </row>
    <row r="115" spans="1:15" x14ac:dyDescent="0.3">
      <c r="A115" s="1" t="s">
        <v>30</v>
      </c>
      <c r="B115" s="2">
        <v>0.73677910383800005</v>
      </c>
      <c r="C115" s="2">
        <v>0.74480097191500005</v>
      </c>
      <c r="D115" s="2">
        <v>0.74932108911600004</v>
      </c>
      <c r="F115" s="2">
        <v>0.72184835516599999</v>
      </c>
      <c r="G115" s="2">
        <v>0.72809610924199997</v>
      </c>
      <c r="H115" s="2">
        <v>0.72961517101700002</v>
      </c>
      <c r="J115" s="2">
        <v>0.72633333333299999</v>
      </c>
      <c r="K115" s="2">
        <v>0.73682857142900005</v>
      </c>
      <c r="L115" s="2">
        <v>0.73234285714299996</v>
      </c>
    </row>
    <row r="116" spans="1:15" x14ac:dyDescent="0.3">
      <c r="A116" s="1" t="s">
        <v>31</v>
      </c>
      <c r="B116" s="2">
        <v>0.73778271682100005</v>
      </c>
      <c r="C116" s="2">
        <v>0.74609027530100003</v>
      </c>
      <c r="D116" s="2">
        <v>0.75025343280699996</v>
      </c>
      <c r="E116">
        <f>_xlfn.STDEV.S(B116:D116)</f>
        <v>6.3490965961289451E-3</v>
      </c>
      <c r="F116" s="2">
        <v>0.72066537085500004</v>
      </c>
      <c r="G116" s="2">
        <v>0.72659669422200002</v>
      </c>
      <c r="H116" s="2">
        <v>0.72799658701799996</v>
      </c>
      <c r="I116">
        <f>_xlfn.STDEV.S(F116:H116)</f>
        <v>3.8920223353428088E-3</v>
      </c>
      <c r="J116" s="2">
        <v>0.72602967236600002</v>
      </c>
      <c r="K116" s="2">
        <v>0.73668554261999997</v>
      </c>
      <c r="L116" s="2">
        <v>0.73209358751499998</v>
      </c>
      <c r="M116">
        <f>_xlfn.STDEV.S(J116:L116)</f>
        <v>5.3448525001582505E-3</v>
      </c>
      <c r="O116">
        <f>_xlfn.STDEV.S(B116:D116,F116:H116,J116:L116)</f>
        <v>9.7936857061773838E-3</v>
      </c>
    </row>
    <row r="117" spans="1:15" x14ac:dyDescent="0.3">
      <c r="A117" s="1" t="s">
        <v>36</v>
      </c>
      <c r="B117" s="2">
        <v>0.31003472222200001</v>
      </c>
      <c r="C117" s="2">
        <v>0.36115341353699998</v>
      </c>
      <c r="D117" s="2">
        <v>0.30878594483600003</v>
      </c>
      <c r="F117" s="2">
        <v>0.30131841406100002</v>
      </c>
      <c r="G117" s="2">
        <v>0.309608011445</v>
      </c>
      <c r="H117" s="2">
        <v>0.298605967709</v>
      </c>
      <c r="J117" s="2">
        <v>0.27850000000000003</v>
      </c>
      <c r="K117" s="2">
        <v>0.28116666666700002</v>
      </c>
      <c r="L117" s="2">
        <v>0.28483333333299998</v>
      </c>
    </row>
    <row r="118" spans="1:15" x14ac:dyDescent="0.3">
      <c r="B118" s="2"/>
      <c r="C118" s="2"/>
      <c r="D118" s="2"/>
      <c r="F118" s="2"/>
      <c r="G118" s="2"/>
      <c r="H118" s="2"/>
      <c r="J118" s="2"/>
      <c r="K118" s="2"/>
      <c r="L118" s="2"/>
    </row>
    <row r="119" spans="1:15" x14ac:dyDescent="0.3">
      <c r="B119" s="2"/>
      <c r="C119" s="2"/>
      <c r="D119" s="2"/>
      <c r="F119" s="2"/>
      <c r="G119" s="2"/>
      <c r="H119" s="2"/>
      <c r="J119" s="2"/>
      <c r="K119" s="2"/>
      <c r="L119" s="2"/>
    </row>
    <row r="120" spans="1:15" x14ac:dyDescent="0.3">
      <c r="A120" s="1" t="s">
        <v>15</v>
      </c>
      <c r="B120" s="2">
        <v>0.96361188824900001</v>
      </c>
      <c r="C120" s="2">
        <v>0.97030196441000005</v>
      </c>
      <c r="D120" s="2">
        <v>0.96013459455500005</v>
      </c>
      <c r="F120" s="2">
        <v>0.85702272876999996</v>
      </c>
      <c r="G120" s="2">
        <v>0.86230918069999996</v>
      </c>
      <c r="H120" s="2">
        <v>0.85118866823799999</v>
      </c>
      <c r="J120" s="2">
        <v>0.82170550729500003</v>
      </c>
      <c r="K120" s="2">
        <v>0.89084600178200002</v>
      </c>
      <c r="L120" s="2">
        <v>0.82969289453200001</v>
      </c>
    </row>
    <row r="121" spans="1:15" x14ac:dyDescent="0.3">
      <c r="A121" s="1" t="s">
        <v>16</v>
      </c>
      <c r="B121" s="2">
        <v>0.930921711772</v>
      </c>
      <c r="C121" s="2">
        <v>0.90637433319299998</v>
      </c>
      <c r="D121" s="2">
        <v>0.94500553782700003</v>
      </c>
      <c r="F121" s="2">
        <v>0.97491164891000004</v>
      </c>
      <c r="G121" s="2">
        <v>0.94522663001700002</v>
      </c>
      <c r="H121" s="2">
        <v>0.94630217106000003</v>
      </c>
      <c r="J121" s="2">
        <v>0.96349862560400001</v>
      </c>
      <c r="K121" s="2">
        <v>0.95414485433200003</v>
      </c>
      <c r="L121" s="2">
        <v>0.94503291547000001</v>
      </c>
    </row>
    <row r="122" spans="1:15" x14ac:dyDescent="0.3">
      <c r="A122" s="1" t="s">
        <v>17</v>
      </c>
      <c r="B122" s="2">
        <v>0.87869252243899998</v>
      </c>
      <c r="C122" s="2">
        <v>0.87071505088400003</v>
      </c>
      <c r="D122" s="2">
        <v>0.87775518982</v>
      </c>
      <c r="F122" s="2">
        <v>0.89807850028299996</v>
      </c>
      <c r="G122" s="2">
        <v>0.90956098404100005</v>
      </c>
      <c r="H122" s="2">
        <v>0.89313304684700001</v>
      </c>
      <c r="J122" s="2">
        <v>0.89756512299699998</v>
      </c>
      <c r="K122" s="2">
        <v>0.89477798051000002</v>
      </c>
      <c r="L122" s="2">
        <v>0.89227581949900003</v>
      </c>
    </row>
    <row r="123" spans="1:15" x14ac:dyDescent="0.3">
      <c r="A123" s="1" t="s">
        <v>18</v>
      </c>
      <c r="B123" s="2">
        <v>0.91498574104800001</v>
      </c>
      <c r="C123" s="2">
        <v>0.91201354600399998</v>
      </c>
      <c r="D123" s="2">
        <v>0.90415310928600001</v>
      </c>
      <c r="F123" s="2">
        <v>0.933573550355</v>
      </c>
      <c r="G123" s="2">
        <v>0.93139937153700003</v>
      </c>
      <c r="H123" s="2">
        <v>0.93369621963799998</v>
      </c>
      <c r="J123" s="2">
        <v>0.92570691983499998</v>
      </c>
      <c r="K123" s="2">
        <v>0.93192810193700004</v>
      </c>
      <c r="L123" s="2">
        <v>0.91734343911399996</v>
      </c>
    </row>
    <row r="124" spans="1:15" x14ac:dyDescent="0.3">
      <c r="A124" s="1" t="s">
        <v>19</v>
      </c>
      <c r="B124" s="2">
        <v>0.97396739573799995</v>
      </c>
      <c r="C124" s="2">
        <v>0.99094073632699997</v>
      </c>
      <c r="D124" s="2">
        <v>0.99220261028199996</v>
      </c>
      <c r="F124" s="2">
        <v>0.99926632428499995</v>
      </c>
      <c r="G124" s="2">
        <v>0.99902176571300005</v>
      </c>
      <c r="H124" s="2">
        <v>0.99926632428499995</v>
      </c>
      <c r="J124" s="2">
        <v>0.998423617082</v>
      </c>
      <c r="K124" s="2">
        <v>0.98855845794499997</v>
      </c>
      <c r="L124" s="2">
        <v>0.98501365539600005</v>
      </c>
    </row>
    <row r="125" spans="1:15" x14ac:dyDescent="0.3">
      <c r="A125" s="1" t="s">
        <v>20</v>
      </c>
      <c r="B125" s="2">
        <v>0.99892818863900001</v>
      </c>
      <c r="C125" s="2">
        <v>0.99986602357999999</v>
      </c>
      <c r="D125" s="2">
        <v>0.99973204715999997</v>
      </c>
      <c r="F125" s="2">
        <v>0.99963181148699998</v>
      </c>
      <c r="G125" s="2">
        <v>0.99975454099200001</v>
      </c>
      <c r="H125" s="2">
        <v>0.99975454099200001</v>
      </c>
      <c r="J125" s="2">
        <v>0.99957130608699996</v>
      </c>
      <c r="K125" s="2">
        <v>0.99942840811699996</v>
      </c>
      <c r="L125" s="2">
        <v>1</v>
      </c>
    </row>
    <row r="126" spans="1:15" x14ac:dyDescent="0.3">
      <c r="A126" s="1" t="s">
        <v>21</v>
      </c>
      <c r="B126" s="2">
        <v>1</v>
      </c>
      <c r="C126" s="2">
        <v>0.99986652429300005</v>
      </c>
      <c r="D126" s="2">
        <v>0.99959957287800005</v>
      </c>
      <c r="F126" s="2">
        <v>0.999633878448</v>
      </c>
      <c r="G126" s="2">
        <v>0.99975591896500005</v>
      </c>
      <c r="H126" s="2">
        <v>0.99938979741300005</v>
      </c>
      <c r="J126" s="2">
        <v>0.99971412235599999</v>
      </c>
      <c r="K126" s="2">
        <v>1</v>
      </c>
      <c r="L126" s="2">
        <v>0.999857061178</v>
      </c>
    </row>
    <row r="127" spans="1:15" x14ac:dyDescent="0.3">
      <c r="A127" s="1" t="s">
        <v>22</v>
      </c>
      <c r="B127" s="2">
        <v>0.96860097758700003</v>
      </c>
      <c r="C127" s="2">
        <v>0.98354991257400004</v>
      </c>
      <c r="D127" s="2">
        <v>0.97812847718999996</v>
      </c>
      <c r="F127" s="2">
        <v>0.99414705818600002</v>
      </c>
      <c r="G127" s="2">
        <v>0.99767099779400004</v>
      </c>
      <c r="H127" s="2">
        <v>0.99730326060300001</v>
      </c>
      <c r="J127" s="2">
        <v>0.99586423274400004</v>
      </c>
      <c r="K127" s="2">
        <v>0.99171326905599999</v>
      </c>
      <c r="L127" s="2">
        <v>0.99671990872799998</v>
      </c>
    </row>
    <row r="128" spans="1:15" x14ac:dyDescent="0.3">
      <c r="A128" s="1" t="s">
        <v>23</v>
      </c>
      <c r="B128" s="2">
        <v>0.86870748688800004</v>
      </c>
      <c r="C128" s="2">
        <v>0.87418504607299996</v>
      </c>
      <c r="D128" s="2">
        <v>0.857934635733</v>
      </c>
      <c r="F128" s="2">
        <v>0.89069781860599995</v>
      </c>
      <c r="G128" s="2">
        <v>0.91236234969100005</v>
      </c>
      <c r="H128" s="2">
        <v>0.89786235141299997</v>
      </c>
      <c r="J128" s="2">
        <v>0.89555278607599997</v>
      </c>
      <c r="K128" s="2">
        <v>0.90075341368499995</v>
      </c>
      <c r="L128" s="2">
        <v>0.87132952307400002</v>
      </c>
    </row>
    <row r="129" spans="1:15" x14ac:dyDescent="0.3">
      <c r="A129" s="1" t="s">
        <v>24</v>
      </c>
      <c r="B129" s="2">
        <v>0.99959893048100001</v>
      </c>
      <c r="C129" s="2">
        <v>1</v>
      </c>
      <c r="D129" s="2">
        <v>0.99986631016000005</v>
      </c>
      <c r="F129" s="2">
        <v>1</v>
      </c>
      <c r="G129" s="2">
        <v>0.99987766087600005</v>
      </c>
      <c r="H129" s="2">
        <v>1</v>
      </c>
      <c r="J129" s="2">
        <v>0.999714040606</v>
      </c>
      <c r="K129" s="2">
        <v>1</v>
      </c>
      <c r="L129" s="2">
        <v>1</v>
      </c>
    </row>
    <row r="130" spans="1:15" x14ac:dyDescent="0.3">
      <c r="A130" s="1" t="s">
        <v>25</v>
      </c>
      <c r="B130" s="2">
        <v>0.904273344132</v>
      </c>
      <c r="C130" s="2">
        <v>0.94093352351899995</v>
      </c>
      <c r="D130" s="2">
        <v>0.93851791859099998</v>
      </c>
      <c r="F130" s="2">
        <v>0.93462969379600003</v>
      </c>
      <c r="G130" s="2">
        <v>0.91525342391099995</v>
      </c>
      <c r="H130" s="2">
        <v>0.926720007939</v>
      </c>
      <c r="J130" s="2">
        <v>0.94547104745900001</v>
      </c>
      <c r="K130" s="2">
        <v>0.92120914482299998</v>
      </c>
      <c r="L130" s="2">
        <v>0.94054305158200002</v>
      </c>
    </row>
    <row r="131" spans="1:15" x14ac:dyDescent="0.3">
      <c r="A131" s="1" t="s">
        <v>26</v>
      </c>
      <c r="B131" s="2">
        <v>0.99852625937799999</v>
      </c>
      <c r="C131" s="2">
        <v>0.99839228295799998</v>
      </c>
      <c r="D131" s="2">
        <v>0.99919614147900004</v>
      </c>
      <c r="F131" s="2">
        <v>0.99926542605299995</v>
      </c>
      <c r="G131" s="2">
        <v>0.99828599412300001</v>
      </c>
      <c r="H131" s="2">
        <v>0.99951028403499997</v>
      </c>
      <c r="J131" s="2">
        <v>0.99928571428599999</v>
      </c>
      <c r="K131" s="2">
        <v>0.99942857142899999</v>
      </c>
      <c r="L131" s="2">
        <v>0.99957142857100001</v>
      </c>
    </row>
    <row r="132" spans="1:15" ht="28.8" x14ac:dyDescent="0.3">
      <c r="A132" s="1" t="s">
        <v>27</v>
      </c>
      <c r="B132" s="2">
        <v>0.97635675476499995</v>
      </c>
      <c r="C132" s="2">
        <v>0.960470454029</v>
      </c>
      <c r="D132" s="2">
        <v>0.97088230221000005</v>
      </c>
      <c r="F132" s="2">
        <v>0.96747147687699997</v>
      </c>
      <c r="G132" s="2">
        <v>0.97089465703300004</v>
      </c>
      <c r="H132" s="2">
        <v>0.97089465703300004</v>
      </c>
      <c r="J132" s="2">
        <v>0.97211412773999994</v>
      </c>
      <c r="K132" s="2">
        <v>0.97644818033400005</v>
      </c>
      <c r="L132" s="2">
        <v>0.97140045374600004</v>
      </c>
    </row>
    <row r="133" spans="1:15" x14ac:dyDescent="0.3">
      <c r="A133" s="1" t="s">
        <v>28</v>
      </c>
      <c r="B133" s="2">
        <v>0.88484333283399996</v>
      </c>
      <c r="C133" s="2">
        <v>0.86664816581000004</v>
      </c>
      <c r="D133" s="2">
        <v>0.88856051640800005</v>
      </c>
      <c r="F133" s="2">
        <v>0.80190610975099996</v>
      </c>
      <c r="G133" s="2">
        <v>0.81254504963999996</v>
      </c>
      <c r="H133" s="2">
        <v>0.79395994832000005</v>
      </c>
      <c r="J133" s="2">
        <v>0.77210449159700001</v>
      </c>
      <c r="K133" s="2">
        <v>0.77579653254500003</v>
      </c>
      <c r="L133" s="2">
        <v>0.76113009344000004</v>
      </c>
    </row>
    <row r="134" spans="1:15" x14ac:dyDescent="0.3">
      <c r="A134" s="1" t="s">
        <v>29</v>
      </c>
      <c r="B134" s="2">
        <v>0.73126986965499996</v>
      </c>
      <c r="C134" s="2">
        <v>0.68642306469600001</v>
      </c>
      <c r="D134" s="2">
        <v>0.67810264663800002</v>
      </c>
      <c r="F134" s="2">
        <v>0.59183553587799997</v>
      </c>
      <c r="G134" s="2">
        <v>0.69873503338200005</v>
      </c>
      <c r="H134" s="2">
        <v>0.64321127309000004</v>
      </c>
      <c r="J134" s="2">
        <v>0.64511204576400005</v>
      </c>
      <c r="K134" s="2">
        <v>0.70939848354799995</v>
      </c>
      <c r="L134" s="2">
        <v>0.71728823206000003</v>
      </c>
    </row>
    <row r="135" spans="1:15" x14ac:dyDescent="0.3">
      <c r="A135" s="1" t="s">
        <v>30</v>
      </c>
      <c r="B135" s="2">
        <v>0.93227863931999999</v>
      </c>
      <c r="C135" s="2">
        <v>0.93009004502299997</v>
      </c>
      <c r="D135" s="2">
        <v>0.93185878653599996</v>
      </c>
      <c r="F135" s="2">
        <v>0.92246251347599995</v>
      </c>
      <c r="G135" s="2">
        <v>0.92980464538899998</v>
      </c>
      <c r="H135" s="2">
        <v>0.92314854137400004</v>
      </c>
      <c r="J135" s="2">
        <v>0.92352380952400004</v>
      </c>
      <c r="K135" s="2">
        <v>0.93002857142899997</v>
      </c>
      <c r="L135" s="2">
        <v>0.92289523809499996</v>
      </c>
    </row>
    <row r="136" spans="1:15" x14ac:dyDescent="0.3">
      <c r="A136" s="1" t="s">
        <v>31</v>
      </c>
      <c r="B136" s="2">
        <v>0.93288562690700005</v>
      </c>
      <c r="C136" s="2">
        <v>0.93071204189000001</v>
      </c>
      <c r="D136" s="2">
        <v>0.93265144068100003</v>
      </c>
      <c r="E136">
        <f>_xlfn.STDEV.S(B136:D136)</f>
        <v>1.1930760443148332E-3</v>
      </c>
      <c r="F136" s="2">
        <v>0.92280477077900003</v>
      </c>
      <c r="G136" s="2">
        <v>0.93017690389399998</v>
      </c>
      <c r="H136" s="2">
        <v>0.92347950339399998</v>
      </c>
      <c r="I136">
        <f>_xlfn.STDEV.S(F136:H136)</f>
        <v>4.0755119151754827E-3</v>
      </c>
      <c r="J136" s="2">
        <v>0.92209358050199997</v>
      </c>
      <c r="K136" s="2">
        <v>0.92896209333599999</v>
      </c>
      <c r="L136" s="2">
        <v>0.92181323175899998</v>
      </c>
      <c r="M136">
        <f>_xlfn.STDEV.S(J136:L136)</f>
        <v>4.0488946190211771E-3</v>
      </c>
      <c r="O136">
        <f>_xlfn.STDEV.S(B136:D136,F136:H136,J136:L136)</f>
        <v>4.6708055198663263E-3</v>
      </c>
    </row>
    <row r="137" spans="1:15" x14ac:dyDescent="0.3">
      <c r="A137" s="1" t="s">
        <v>37</v>
      </c>
      <c r="B137" s="2">
        <v>0.91916788928000004</v>
      </c>
      <c r="C137" s="2">
        <v>0.91416715571200002</v>
      </c>
      <c r="D137" s="2">
        <v>0.91228750978100004</v>
      </c>
      <c r="F137" s="2">
        <v>0.88936725935000005</v>
      </c>
      <c r="G137" s="2">
        <v>0.898657265481</v>
      </c>
      <c r="H137" s="2">
        <v>0.89051093398699999</v>
      </c>
      <c r="J137" s="2">
        <v>0.87483333333299995</v>
      </c>
      <c r="K137" s="2">
        <v>0.89449999999999996</v>
      </c>
      <c r="L137" s="2">
        <v>0.89733333333300003</v>
      </c>
    </row>
    <row r="138" spans="1:15" x14ac:dyDescent="0.3">
      <c r="B138" s="2"/>
      <c r="C138" s="2"/>
      <c r="D138" s="2"/>
      <c r="F138" s="2"/>
      <c r="G138" s="2"/>
      <c r="H138" s="2"/>
      <c r="J138" s="2"/>
      <c r="K138" s="2"/>
      <c r="L138" s="2"/>
    </row>
    <row r="139" spans="1:15" x14ac:dyDescent="0.3">
      <c r="B139" s="2"/>
      <c r="C139" s="2"/>
      <c r="D139" s="2"/>
      <c r="F139" s="2"/>
      <c r="G139" s="2"/>
      <c r="H139" s="2"/>
      <c r="J139" s="2"/>
      <c r="K139" s="2"/>
      <c r="L139" s="2"/>
    </row>
    <row r="140" spans="1:15" x14ac:dyDescent="0.3">
      <c r="A140" s="1" t="s">
        <v>15</v>
      </c>
      <c r="B140" s="2">
        <v>0.5</v>
      </c>
      <c r="C140" s="2">
        <v>0.49973197534199998</v>
      </c>
      <c r="D140" s="2">
        <v>0.5</v>
      </c>
      <c r="F140" s="2">
        <v>0.50326797385599997</v>
      </c>
      <c r="G140" s="2">
        <v>0.69896552998700001</v>
      </c>
      <c r="H140" s="2">
        <v>0.5</v>
      </c>
      <c r="J140" s="2">
        <v>0.5</v>
      </c>
      <c r="K140" s="2">
        <v>0.5</v>
      </c>
      <c r="L140" s="2">
        <v>0.5</v>
      </c>
    </row>
    <row r="141" spans="1:15" x14ac:dyDescent="0.3">
      <c r="A141" s="1" t="s">
        <v>16</v>
      </c>
      <c r="B141" s="2">
        <v>0.5</v>
      </c>
      <c r="C141" s="2">
        <v>0.50557620817799998</v>
      </c>
      <c r="D141" s="2">
        <v>0.49852507374600002</v>
      </c>
      <c r="F141" s="2">
        <v>0.51449999827799997</v>
      </c>
      <c r="G141" s="2">
        <v>0.5</v>
      </c>
      <c r="H141" s="2">
        <v>0.5</v>
      </c>
      <c r="J141" s="2">
        <v>0.59757117095000001</v>
      </c>
      <c r="K141" s="2">
        <v>0.5</v>
      </c>
      <c r="L141" s="2">
        <v>0.49971330275199999</v>
      </c>
    </row>
    <row r="142" spans="1:15" x14ac:dyDescent="0.3">
      <c r="A142" s="1" t="s">
        <v>17</v>
      </c>
      <c r="B142" s="2">
        <v>0.5</v>
      </c>
      <c r="C142" s="2">
        <v>0.54218402558000001</v>
      </c>
      <c r="D142" s="2">
        <v>0.49973219068000002</v>
      </c>
      <c r="F142" s="2">
        <v>0.5</v>
      </c>
      <c r="G142" s="2">
        <v>0.5</v>
      </c>
      <c r="H142" s="2">
        <v>0.77081419939100004</v>
      </c>
      <c r="J142" s="2">
        <v>0.55434100102999995</v>
      </c>
      <c r="K142" s="2">
        <v>0.56174342443699998</v>
      </c>
      <c r="L142" s="2">
        <v>0.50414937759300005</v>
      </c>
    </row>
    <row r="143" spans="1:15" x14ac:dyDescent="0.3">
      <c r="A143" s="1" t="s">
        <v>18</v>
      </c>
      <c r="B143" s="2">
        <v>0.5</v>
      </c>
      <c r="C143" s="2">
        <v>0.5</v>
      </c>
      <c r="D143" s="2">
        <v>0.49690360796999999</v>
      </c>
      <c r="F143" s="2">
        <v>0.49791462217900001</v>
      </c>
      <c r="G143" s="2">
        <v>0.73730971805099998</v>
      </c>
      <c r="H143" s="2">
        <v>0.82723373743999995</v>
      </c>
      <c r="J143" s="2">
        <v>0.497135491263</v>
      </c>
      <c r="K143" s="2">
        <v>0.5</v>
      </c>
      <c r="L143" s="2">
        <v>0.49985677456299998</v>
      </c>
    </row>
    <row r="144" spans="1:15" x14ac:dyDescent="0.3">
      <c r="A144" s="1" t="s">
        <v>19</v>
      </c>
      <c r="B144" s="2">
        <v>0.831440694506</v>
      </c>
      <c r="C144" s="2">
        <v>0.5</v>
      </c>
      <c r="D144" s="2">
        <v>0.5</v>
      </c>
      <c r="F144" s="2">
        <v>0.53809602540699997</v>
      </c>
      <c r="G144" s="2">
        <v>0.5</v>
      </c>
      <c r="H144" s="2">
        <v>0.505281690141</v>
      </c>
      <c r="J144" s="2">
        <v>0.5</v>
      </c>
      <c r="K144" s="2">
        <v>0.489319470388</v>
      </c>
      <c r="L144" s="2">
        <v>0.49985669246199999</v>
      </c>
    </row>
    <row r="145" spans="1:15" x14ac:dyDescent="0.3">
      <c r="A145" s="1" t="s">
        <v>20</v>
      </c>
      <c r="B145" s="2">
        <v>0.89595068861899996</v>
      </c>
      <c r="C145" s="2">
        <v>0.49866023579800001</v>
      </c>
      <c r="D145" s="2">
        <v>0.69307311687600004</v>
      </c>
      <c r="F145" s="2">
        <v>0.97582228767800006</v>
      </c>
      <c r="G145" s="2">
        <v>0.5</v>
      </c>
      <c r="H145" s="2">
        <v>0.5</v>
      </c>
      <c r="J145" s="2">
        <v>0.67899707258399999</v>
      </c>
      <c r="K145" s="2">
        <v>0.61581510482799995</v>
      </c>
      <c r="L145" s="2">
        <v>0.693227091633</v>
      </c>
    </row>
    <row r="146" spans="1:15" x14ac:dyDescent="0.3">
      <c r="A146" s="1" t="s">
        <v>21</v>
      </c>
      <c r="B146" s="2">
        <v>0.49973304858500001</v>
      </c>
      <c r="C146" s="2">
        <v>0.49906567004800001</v>
      </c>
      <c r="D146" s="2">
        <v>0.5</v>
      </c>
      <c r="F146" s="2">
        <v>0.50659018794199995</v>
      </c>
      <c r="G146" s="2">
        <v>0.497803270686</v>
      </c>
      <c r="H146" s="2">
        <v>0.5</v>
      </c>
      <c r="J146" s="2">
        <v>0.5</v>
      </c>
      <c r="K146" s="2">
        <v>0.5</v>
      </c>
      <c r="L146" s="2">
        <v>0.5</v>
      </c>
    </row>
    <row r="147" spans="1:15" x14ac:dyDescent="0.3">
      <c r="A147" s="1" t="s">
        <v>22</v>
      </c>
      <c r="B147" s="2">
        <v>0.5</v>
      </c>
      <c r="C147" s="2">
        <v>0.49973175965700001</v>
      </c>
      <c r="D147" s="2">
        <v>0.5</v>
      </c>
      <c r="F147" s="2">
        <v>0.5</v>
      </c>
      <c r="G147" s="2">
        <v>0.56424268653300003</v>
      </c>
      <c r="H147" s="2">
        <v>0.5</v>
      </c>
      <c r="J147" s="2">
        <v>0.597077141762</v>
      </c>
      <c r="K147" s="2">
        <v>0.5</v>
      </c>
      <c r="L147" s="2">
        <v>0.71034549671299996</v>
      </c>
    </row>
    <row r="148" spans="1:15" x14ac:dyDescent="0.3">
      <c r="A148" s="1" t="s">
        <v>23</v>
      </c>
      <c r="B148" s="2">
        <v>0.54300456526899998</v>
      </c>
      <c r="C148" s="2">
        <v>0.539434609013</v>
      </c>
      <c r="D148" s="2">
        <v>0.55986475963600002</v>
      </c>
      <c r="F148" s="2">
        <v>0.63517027821100003</v>
      </c>
      <c r="G148" s="2">
        <v>0.55511394362800004</v>
      </c>
      <c r="H148" s="2">
        <v>0.5</v>
      </c>
      <c r="J148" s="2">
        <v>0.50562822167999999</v>
      </c>
      <c r="K148" s="2">
        <v>0.52778536897999995</v>
      </c>
      <c r="L148" s="2">
        <v>0.52970895332500001</v>
      </c>
    </row>
    <row r="149" spans="1:15" x14ac:dyDescent="0.3">
      <c r="A149" s="1" t="s">
        <v>24</v>
      </c>
      <c r="B149" s="2">
        <v>0.560411225801</v>
      </c>
      <c r="C149" s="2">
        <v>0.73964162832199998</v>
      </c>
      <c r="D149" s="2">
        <v>0.5</v>
      </c>
      <c r="F149" s="2">
        <v>0.49706386102299999</v>
      </c>
      <c r="G149" s="2">
        <v>0.5</v>
      </c>
      <c r="H149" s="2">
        <v>0.5</v>
      </c>
      <c r="J149" s="2">
        <v>0.5</v>
      </c>
      <c r="K149" s="2">
        <v>0.89480254673399995</v>
      </c>
      <c r="L149" s="2">
        <v>0.65214848187200003</v>
      </c>
    </row>
    <row r="150" spans="1:15" x14ac:dyDescent="0.3">
      <c r="A150" s="1" t="s">
        <v>25</v>
      </c>
      <c r="B150" s="2">
        <v>0.498396312324</v>
      </c>
      <c r="C150" s="2">
        <v>0.64529289461600003</v>
      </c>
      <c r="D150" s="2">
        <v>0.5</v>
      </c>
      <c r="F150" s="2">
        <v>0.51287657327500003</v>
      </c>
      <c r="G150" s="2">
        <v>0.499877180054</v>
      </c>
      <c r="H150" s="2">
        <v>0.50104152940900004</v>
      </c>
      <c r="J150" s="2">
        <v>0.50719023985599998</v>
      </c>
      <c r="K150" s="2">
        <v>0.59768621551400003</v>
      </c>
      <c r="L150" s="2">
        <v>0.5</v>
      </c>
    </row>
    <row r="151" spans="1:15" x14ac:dyDescent="0.3">
      <c r="A151" s="1" t="s">
        <v>26</v>
      </c>
      <c r="B151" s="2">
        <v>0.79444692922000004</v>
      </c>
      <c r="C151" s="2">
        <v>0.49906216505899997</v>
      </c>
      <c r="D151" s="2">
        <v>0.5</v>
      </c>
      <c r="F151" s="2">
        <v>0.5</v>
      </c>
      <c r="G151" s="2">
        <v>0.5</v>
      </c>
      <c r="H151" s="2">
        <v>0.5</v>
      </c>
      <c r="J151" s="2">
        <v>0.92828571428600004</v>
      </c>
      <c r="K151" s="2">
        <v>0.5</v>
      </c>
      <c r="L151" s="2">
        <v>0.5</v>
      </c>
    </row>
    <row r="152" spans="1:15" ht="28.8" x14ac:dyDescent="0.3">
      <c r="A152" s="1" t="s">
        <v>27</v>
      </c>
      <c r="B152" s="2">
        <v>0.57747242193100001</v>
      </c>
      <c r="C152" s="2">
        <v>0.57597101460599998</v>
      </c>
      <c r="D152" s="2">
        <v>0.541433745992</v>
      </c>
      <c r="F152" s="2">
        <v>0.50495049505</v>
      </c>
      <c r="G152" s="2">
        <v>0.52749166808600001</v>
      </c>
      <c r="H152" s="2">
        <v>0.50990099009900003</v>
      </c>
      <c r="J152" s="2">
        <v>0.52010018018100002</v>
      </c>
      <c r="K152" s="2">
        <v>0.717767072989</v>
      </c>
      <c r="L152" s="2">
        <v>0.93162829778099998</v>
      </c>
    </row>
    <row r="153" spans="1:15" x14ac:dyDescent="0.3">
      <c r="A153" s="1" t="s">
        <v>28</v>
      </c>
      <c r="B153" s="2">
        <v>0.5</v>
      </c>
      <c r="C153" s="2">
        <v>0.5</v>
      </c>
      <c r="D153" s="2">
        <v>0.50199203187300001</v>
      </c>
      <c r="F153" s="2">
        <v>0.5</v>
      </c>
      <c r="G153" s="2">
        <v>0.5</v>
      </c>
      <c r="H153" s="2">
        <v>0.5</v>
      </c>
      <c r="J153" s="2">
        <v>0.55985084900600002</v>
      </c>
      <c r="K153" s="2">
        <v>0.50776215864300001</v>
      </c>
      <c r="L153" s="2">
        <v>0.5</v>
      </c>
    </row>
    <row r="154" spans="1:15" x14ac:dyDescent="0.3">
      <c r="A154" s="1" t="s">
        <v>29</v>
      </c>
      <c r="B154" s="2">
        <v>0.50925925925899995</v>
      </c>
      <c r="C154" s="2">
        <v>0.62220632649800001</v>
      </c>
      <c r="D154" s="2">
        <v>0.49758583691000002</v>
      </c>
      <c r="F154" s="2">
        <v>0.52261901964699997</v>
      </c>
      <c r="G154" s="2">
        <v>0.537178219816</v>
      </c>
      <c r="H154" s="2">
        <v>0.53228627149499996</v>
      </c>
      <c r="J154" s="2">
        <v>0.50592906823100003</v>
      </c>
      <c r="K154" s="2">
        <v>0.545187289583</v>
      </c>
      <c r="L154" s="2">
        <v>0.49985771200899998</v>
      </c>
    </row>
    <row r="155" spans="1:15" x14ac:dyDescent="0.3">
      <c r="A155" s="1" t="s">
        <v>30</v>
      </c>
      <c r="B155" s="2">
        <v>0.58006681912400004</v>
      </c>
      <c r="C155" s="2">
        <v>0.54429893518200001</v>
      </c>
      <c r="D155" s="2">
        <v>0.51959015221899996</v>
      </c>
      <c r="F155" s="2">
        <v>0.54591486720500004</v>
      </c>
      <c r="G155" s="2">
        <v>0.54290124465099998</v>
      </c>
      <c r="H155" s="2">
        <v>0.54336676358199998</v>
      </c>
      <c r="J155" s="2">
        <v>0.56362857142900002</v>
      </c>
      <c r="K155" s="2">
        <v>0.56279047619</v>
      </c>
      <c r="L155" s="2">
        <v>0.56741904761899997</v>
      </c>
    </row>
    <row r="156" spans="1:15" x14ac:dyDescent="0.3">
      <c r="A156" s="1" t="s">
        <v>31</v>
      </c>
      <c r="B156" s="2">
        <v>0.58067434303400001</v>
      </c>
      <c r="C156" s="2">
        <v>0.54443723418099998</v>
      </c>
      <c r="D156" s="2">
        <v>0.519274024246</v>
      </c>
      <c r="E156">
        <f>_xlfn.STDEV.S(B156:D156)</f>
        <v>3.0866147420556288E-2</v>
      </c>
      <c r="F156" s="2">
        <v>0.54725808816999999</v>
      </c>
      <c r="G156" s="2">
        <v>0.54119881445600004</v>
      </c>
      <c r="H156" s="2">
        <v>0.54310389453200003</v>
      </c>
      <c r="I156">
        <f>_xlfn.STDEV.S(F156:H156)</f>
        <v>3.0984257513330367E-3</v>
      </c>
      <c r="J156" s="2">
        <v>0.56347374338900003</v>
      </c>
      <c r="K156" s="2">
        <v>0.56385791013999997</v>
      </c>
      <c r="L156" s="2">
        <v>0.56803281204699996</v>
      </c>
      <c r="M156">
        <f>_xlfn.STDEV.S(J156:L156)</f>
        <v>2.5285864646083477E-3</v>
      </c>
      <c r="O156">
        <f>_xlfn.STDEV.S(B156:D156,F156:H156,J156:L156)</f>
        <v>1.8360231466275231E-2</v>
      </c>
    </row>
    <row r="157" spans="1:15" x14ac:dyDescent="0.3">
      <c r="A157" s="1" t="s">
        <v>38</v>
      </c>
      <c r="B157" s="2">
        <v>0.221532423709</v>
      </c>
      <c r="C157" s="2">
        <v>0.20230878325500001</v>
      </c>
      <c r="D157" s="2">
        <v>0.19682756259799999</v>
      </c>
      <c r="F157" s="2">
        <v>0.17193337420800001</v>
      </c>
      <c r="G157" s="2">
        <v>0.18208706315100001</v>
      </c>
      <c r="H157" s="2">
        <v>0.17294277539299999</v>
      </c>
      <c r="J157" s="2">
        <v>0.208333333333</v>
      </c>
      <c r="K157" s="2">
        <v>0.218</v>
      </c>
      <c r="L157" s="2">
        <v>0.17499999999999999</v>
      </c>
    </row>
    <row r="158" spans="1:15" x14ac:dyDescent="0.3">
      <c r="B158" s="2"/>
      <c r="C158" s="2"/>
      <c r="D158" s="2"/>
      <c r="F158" s="2"/>
      <c r="G158" s="2"/>
      <c r="H158" s="2"/>
      <c r="J158" s="2"/>
      <c r="K158" s="2"/>
      <c r="L158" s="2"/>
    </row>
    <row r="159" spans="1:15" x14ac:dyDescent="0.3">
      <c r="B159" s="2"/>
      <c r="C159" s="2"/>
      <c r="D159" s="2"/>
      <c r="F159" s="2"/>
      <c r="G159" s="2"/>
      <c r="H159" s="2"/>
      <c r="J159" s="2"/>
      <c r="K159" s="2"/>
      <c r="L159" s="2"/>
    </row>
    <row r="160" spans="1:15" x14ac:dyDescent="0.3">
      <c r="A160" s="1" t="s">
        <v>15</v>
      </c>
      <c r="B160" s="2">
        <v>0.98327305288099998</v>
      </c>
      <c r="C160" s="2">
        <v>0.97230512248300005</v>
      </c>
      <c r="D160" s="2">
        <v>0.971635060838</v>
      </c>
      <c r="F160" s="2">
        <v>0.86612476315800002</v>
      </c>
      <c r="G160" s="2">
        <v>0.86937264865800001</v>
      </c>
      <c r="H160" s="2">
        <v>0.87982703121399997</v>
      </c>
      <c r="J160" s="2">
        <v>0.90496575342499996</v>
      </c>
      <c r="K160" s="2">
        <v>0.88521132642800004</v>
      </c>
      <c r="L160" s="2">
        <v>0.86788269851900002</v>
      </c>
    </row>
    <row r="161" spans="1:15" x14ac:dyDescent="0.3">
      <c r="A161" s="1" t="s">
        <v>16</v>
      </c>
      <c r="B161" s="2">
        <v>0.81299839198599999</v>
      </c>
      <c r="C161" s="2">
        <v>0.79933526135499999</v>
      </c>
      <c r="D161" s="2">
        <v>0.79216848552600005</v>
      </c>
      <c r="F161" s="2">
        <v>0.79633609925600002</v>
      </c>
      <c r="G161" s="2">
        <v>0.76083161970099999</v>
      </c>
      <c r="H161" s="2">
        <v>0.734423168997</v>
      </c>
      <c r="J161" s="2">
        <v>0.78005068632300001</v>
      </c>
      <c r="K161" s="2">
        <v>0.76554511870599995</v>
      </c>
      <c r="L161" s="2">
        <v>0.75781304713200004</v>
      </c>
    </row>
    <row r="162" spans="1:15" x14ac:dyDescent="0.3">
      <c r="A162" s="1" t="s">
        <v>17</v>
      </c>
      <c r="B162" s="2">
        <v>0.80678064793600002</v>
      </c>
      <c r="C162" s="2">
        <v>0.79662215351200005</v>
      </c>
      <c r="D162" s="2">
        <v>0.80259105516899998</v>
      </c>
      <c r="F162" s="2">
        <v>0.75713138282900005</v>
      </c>
      <c r="G162" s="2">
        <v>0.77946810745999995</v>
      </c>
      <c r="H162" s="2">
        <v>0.76997668342000003</v>
      </c>
      <c r="J162" s="2">
        <v>0.72874020450099997</v>
      </c>
      <c r="K162" s="2">
        <v>0.74232826318599998</v>
      </c>
      <c r="L162" s="2">
        <v>0.71407489218599995</v>
      </c>
    </row>
    <row r="163" spans="1:15" x14ac:dyDescent="0.3">
      <c r="A163" s="1" t="s">
        <v>18</v>
      </c>
      <c r="B163" s="2">
        <v>0.95129487208700003</v>
      </c>
      <c r="C163" s="2">
        <v>0.94356906110899996</v>
      </c>
      <c r="D163" s="2">
        <v>0.94695556212900001</v>
      </c>
      <c r="F163" s="2">
        <v>0.91563450996700002</v>
      </c>
      <c r="G163" s="2">
        <v>0.93531198474800004</v>
      </c>
      <c r="H163" s="2">
        <v>0.93103136368600004</v>
      </c>
      <c r="J163" s="2">
        <v>0.94107628109300001</v>
      </c>
      <c r="K163" s="2">
        <v>0.93142377144099997</v>
      </c>
      <c r="L163" s="2">
        <v>0.92484756721399997</v>
      </c>
    </row>
    <row r="164" spans="1:15" x14ac:dyDescent="0.3">
      <c r="A164" s="1" t="s">
        <v>19</v>
      </c>
      <c r="B164" s="2">
        <v>0.95179579533699998</v>
      </c>
      <c r="C164" s="2">
        <v>0.98295127741499999</v>
      </c>
      <c r="D164" s="2">
        <v>0.97802046879299998</v>
      </c>
      <c r="F164" s="2">
        <v>0.98936299381000004</v>
      </c>
      <c r="G164" s="2">
        <v>0.97679449157700005</v>
      </c>
      <c r="H164" s="2">
        <v>0.97454481105299995</v>
      </c>
      <c r="J164" s="2">
        <v>0.96691243085800005</v>
      </c>
      <c r="K164" s="2">
        <v>0.95973222904199995</v>
      </c>
      <c r="L164" s="2">
        <v>0.978836606346</v>
      </c>
    </row>
    <row r="165" spans="1:15" x14ac:dyDescent="0.3">
      <c r="A165" s="1" t="s">
        <v>20</v>
      </c>
      <c r="B165" s="2">
        <v>0.99892818863900001</v>
      </c>
      <c r="C165" s="2">
        <v>0.99986602357999999</v>
      </c>
      <c r="D165" s="2">
        <v>0.99973204715999997</v>
      </c>
      <c r="F165" s="2">
        <v>0.99963181148699998</v>
      </c>
      <c r="G165" s="2">
        <v>0.99963181148699998</v>
      </c>
      <c r="H165" s="2">
        <v>0.99975454099200001</v>
      </c>
      <c r="J165" s="2">
        <v>0.99957130608699996</v>
      </c>
      <c r="K165" s="2">
        <v>0.999142612175</v>
      </c>
      <c r="L165" s="2">
        <v>0.99971420405800004</v>
      </c>
    </row>
    <row r="166" spans="1:15" x14ac:dyDescent="0.3">
      <c r="A166" s="1" t="s">
        <v>21</v>
      </c>
      <c r="B166" s="2">
        <v>0.99986652429300005</v>
      </c>
      <c r="C166" s="2">
        <v>0.99933262146299995</v>
      </c>
      <c r="D166" s="2">
        <v>0.99919914575500002</v>
      </c>
      <c r="F166" s="2">
        <v>0.999633878448</v>
      </c>
      <c r="G166" s="2">
        <v>0.99975591896500005</v>
      </c>
      <c r="H166" s="2">
        <v>0.99890163534300003</v>
      </c>
      <c r="J166" s="2">
        <v>0.999428244711</v>
      </c>
      <c r="K166" s="2">
        <v>0.999428244711</v>
      </c>
      <c r="L166" s="2">
        <v>0.999428244711</v>
      </c>
    </row>
    <row r="167" spans="1:15" x14ac:dyDescent="0.3">
      <c r="A167" s="1" t="s">
        <v>22</v>
      </c>
      <c r="B167" s="2">
        <v>0.95692755523799999</v>
      </c>
      <c r="C167" s="2">
        <v>0.94372218248299999</v>
      </c>
      <c r="D167" s="2">
        <v>0.94254093148899998</v>
      </c>
      <c r="F167" s="2">
        <v>0.97603704389299994</v>
      </c>
      <c r="G167" s="2">
        <v>0.97384604736699998</v>
      </c>
      <c r="H167" s="2">
        <v>0.98464759770099997</v>
      </c>
      <c r="J167" s="2">
        <v>0.98342653811299996</v>
      </c>
      <c r="K167" s="2">
        <v>0.97432153778499997</v>
      </c>
      <c r="L167" s="2">
        <v>0.95373972487400005</v>
      </c>
    </row>
    <row r="168" spans="1:15" x14ac:dyDescent="0.3">
      <c r="A168" s="1" t="s">
        <v>23</v>
      </c>
      <c r="B168" s="2">
        <v>0.83686416416599996</v>
      </c>
      <c r="C168" s="2">
        <v>0.85322527082400001</v>
      </c>
      <c r="D168" s="2">
        <v>0.83383242104300004</v>
      </c>
      <c r="F168" s="2">
        <v>0.85338283060999998</v>
      </c>
      <c r="G168" s="2">
        <v>0.85956912913000005</v>
      </c>
      <c r="H168" s="2">
        <v>0.85506976808299995</v>
      </c>
      <c r="J168" s="2">
        <v>0.85294651186899995</v>
      </c>
      <c r="K168" s="2">
        <v>0.83734462904200002</v>
      </c>
      <c r="L168" s="2">
        <v>0.85836152548599998</v>
      </c>
    </row>
    <row r="169" spans="1:15" x14ac:dyDescent="0.3">
      <c r="A169" s="1" t="s">
        <v>24</v>
      </c>
      <c r="B169" s="2">
        <v>0.99919786096300001</v>
      </c>
      <c r="C169" s="2">
        <v>0.99986631016000005</v>
      </c>
      <c r="D169" s="2">
        <v>0.99946524064200004</v>
      </c>
      <c r="F169" s="2">
        <v>1</v>
      </c>
      <c r="G169" s="2">
        <v>1</v>
      </c>
      <c r="H169" s="2">
        <v>1</v>
      </c>
      <c r="J169" s="2">
        <v>0.999428081212</v>
      </c>
      <c r="K169" s="2">
        <v>1</v>
      </c>
      <c r="L169" s="2">
        <v>1</v>
      </c>
    </row>
    <row r="170" spans="1:15" x14ac:dyDescent="0.3">
      <c r="A170" s="1" t="s">
        <v>25</v>
      </c>
      <c r="B170" s="2">
        <v>0.88495253406800001</v>
      </c>
      <c r="C170" s="2">
        <v>0.88549246911500001</v>
      </c>
      <c r="D170" s="2">
        <v>0.89032367897200004</v>
      </c>
      <c r="F170" s="2">
        <v>0.83694269432799995</v>
      </c>
      <c r="G170" s="2">
        <v>0.87035988684300003</v>
      </c>
      <c r="H170" s="2">
        <v>0.89206485543799996</v>
      </c>
      <c r="J170" s="2">
        <v>0.886846546051</v>
      </c>
      <c r="K170" s="2">
        <v>0.90660939190099998</v>
      </c>
      <c r="L170" s="2">
        <v>0.87017839118999996</v>
      </c>
    </row>
    <row r="171" spans="1:15" x14ac:dyDescent="0.3">
      <c r="A171" s="1" t="s">
        <v>26</v>
      </c>
      <c r="B171" s="2">
        <v>0.99785637727800003</v>
      </c>
      <c r="C171" s="2">
        <v>0.98416257685999997</v>
      </c>
      <c r="D171" s="2">
        <v>0.98671215820900005</v>
      </c>
      <c r="F171" s="2">
        <v>0.998163565132</v>
      </c>
      <c r="G171" s="2">
        <v>0.99669441723800001</v>
      </c>
      <c r="H171" s="2">
        <v>0.99804113614099998</v>
      </c>
      <c r="J171" s="2">
        <v>0.997857142857</v>
      </c>
      <c r="K171" s="2">
        <v>0.99857142857100001</v>
      </c>
      <c r="L171" s="2">
        <v>0.99871428571400001</v>
      </c>
    </row>
    <row r="172" spans="1:15" ht="28.8" x14ac:dyDescent="0.3">
      <c r="A172" s="1" t="s">
        <v>27</v>
      </c>
      <c r="B172" s="2">
        <v>0.95405615185000003</v>
      </c>
      <c r="C172" s="2">
        <v>0.92810591389800001</v>
      </c>
      <c r="D172" s="2">
        <v>0.93331183798899997</v>
      </c>
      <c r="F172" s="2">
        <v>0.94558104459100001</v>
      </c>
      <c r="G172" s="2">
        <v>0.94277211504900005</v>
      </c>
      <c r="H172" s="2">
        <v>0.95823785081199997</v>
      </c>
      <c r="J172" s="2">
        <v>0.95377877377499998</v>
      </c>
      <c r="K172" s="2">
        <v>0.97487809754700006</v>
      </c>
      <c r="L172" s="2">
        <v>0.96837701865699999</v>
      </c>
    </row>
    <row r="173" spans="1:15" x14ac:dyDescent="0.3">
      <c r="A173" s="1" t="s">
        <v>28</v>
      </c>
      <c r="B173" s="2">
        <v>0.88987577844499999</v>
      </c>
      <c r="C173" s="2">
        <v>0.88828406682799999</v>
      </c>
      <c r="D173" s="2">
        <v>0.90195184035700005</v>
      </c>
      <c r="F173" s="2">
        <v>0.78395552835600002</v>
      </c>
      <c r="G173" s="2">
        <v>0.79089997280000002</v>
      </c>
      <c r="H173" s="2">
        <v>0.77649896300800003</v>
      </c>
      <c r="J173" s="2">
        <v>0.67171748568199996</v>
      </c>
      <c r="K173" s="2">
        <v>0.74160234464100006</v>
      </c>
      <c r="L173" s="2">
        <v>0.703220490516</v>
      </c>
    </row>
    <row r="174" spans="1:15" x14ac:dyDescent="0.3">
      <c r="A174" s="1" t="s">
        <v>29</v>
      </c>
      <c r="B174" s="2">
        <v>0.64927773803800004</v>
      </c>
      <c r="C174" s="2">
        <v>0.61041467970100005</v>
      </c>
      <c r="D174" s="2">
        <v>0.58303926243799997</v>
      </c>
      <c r="F174" s="2">
        <v>0.51148741411099996</v>
      </c>
      <c r="G174" s="2">
        <v>0.65752249817899999</v>
      </c>
      <c r="H174" s="2">
        <v>0.64871581636200004</v>
      </c>
      <c r="J174" s="2">
        <v>0.56123568679299995</v>
      </c>
      <c r="K174" s="2">
        <v>0.63270043313400004</v>
      </c>
      <c r="L174" s="2">
        <v>0.68791179109199996</v>
      </c>
    </row>
    <row r="175" spans="1:15" x14ac:dyDescent="0.3">
      <c r="A175" s="1" t="s">
        <v>30</v>
      </c>
      <c r="B175" s="2">
        <v>0.91091974558699995</v>
      </c>
      <c r="C175" s="2">
        <v>0.90501500750399999</v>
      </c>
      <c r="D175" s="2">
        <v>0.90314800257299999</v>
      </c>
      <c r="F175" s="2">
        <v>0.88179902649399999</v>
      </c>
      <c r="G175" s="2">
        <v>0.89418836365999999</v>
      </c>
      <c r="H175" s="2">
        <v>0.89364934173999999</v>
      </c>
      <c r="J175" s="2">
        <v>0.883285714286</v>
      </c>
      <c r="K175" s="2">
        <v>0.89109523809500002</v>
      </c>
      <c r="L175" s="2">
        <v>0.88652380952400001</v>
      </c>
    </row>
    <row r="176" spans="1:15" x14ac:dyDescent="0.3">
      <c r="A176" s="1" t="s">
        <v>31</v>
      </c>
      <c r="B176" s="2">
        <v>0.91159637554700002</v>
      </c>
      <c r="C176" s="2">
        <v>0.90581699938600002</v>
      </c>
      <c r="D176" s="2">
        <v>0.90409861310100004</v>
      </c>
      <c r="E176">
        <f>_xlfn.STDEV.S(B176:D176)</f>
        <v>3.9279019406348618E-3</v>
      </c>
      <c r="F176" s="2">
        <v>0.88196037066499999</v>
      </c>
      <c r="G176" s="2">
        <v>0.89418870994699995</v>
      </c>
      <c r="H176" s="2">
        <v>0.89344901481700001</v>
      </c>
      <c r="I176">
        <f>_xlfn.STDEV.S(F176:H176)</f>
        <v>6.8564856757711888E-3</v>
      </c>
      <c r="J176" s="2">
        <v>0.88186544488999996</v>
      </c>
      <c r="K176" s="2">
        <v>0.88992262855399995</v>
      </c>
      <c r="L176" s="2">
        <v>0.88554003251299995</v>
      </c>
      <c r="M176">
        <f>_xlfn.STDEV.S(J176:L176)</f>
        <v>4.0337730652810627E-3</v>
      </c>
      <c r="O176">
        <f>_xlfn.STDEV.S(B176:D176,F176:H176,J176:L176)</f>
        <v>1.0789640111308091E-2</v>
      </c>
    </row>
    <row r="177" spans="1:12" x14ac:dyDescent="0.3">
      <c r="A177" s="1" t="s">
        <v>39</v>
      </c>
      <c r="B177" s="2">
        <v>0.13461389867000001</v>
      </c>
      <c r="C177" s="2">
        <v>0.13445789319199999</v>
      </c>
      <c r="D177" s="2">
        <v>0.13367615414699999</v>
      </c>
      <c r="F177" s="2">
        <v>0.134222971592</v>
      </c>
      <c r="G177" s="2">
        <v>0.134080114449</v>
      </c>
      <c r="H177" s="2">
        <v>0.13479501328400001</v>
      </c>
      <c r="J177" s="2">
        <v>0.128166666667</v>
      </c>
      <c r="K177" s="2">
        <v>0.12683333333300001</v>
      </c>
      <c r="L177" s="2">
        <v>0.12833333333300001</v>
      </c>
    </row>
  </sheetData>
  <conditionalFormatting sqref="F20:H20">
    <cfRule type="top10" dxfId="460" priority="461" rank="1"/>
  </conditionalFormatting>
  <conditionalFormatting sqref="F21:H21">
    <cfRule type="top10" dxfId="459" priority="460" rank="1"/>
  </conditionalFormatting>
  <conditionalFormatting sqref="F22:H22">
    <cfRule type="top10" dxfId="458" priority="459" rank="1"/>
  </conditionalFormatting>
  <conditionalFormatting sqref="F23:H23">
    <cfRule type="top10" dxfId="457" priority="458" rank="1"/>
  </conditionalFormatting>
  <conditionalFormatting sqref="F24:H24">
    <cfRule type="top10" dxfId="456" priority="457" rank="1"/>
  </conditionalFormatting>
  <conditionalFormatting sqref="F25:H25">
    <cfRule type="top10" dxfId="455" priority="456" rank="1"/>
  </conditionalFormatting>
  <conditionalFormatting sqref="F26:H26">
    <cfRule type="top10" dxfId="454" priority="455" rank="1"/>
  </conditionalFormatting>
  <conditionalFormatting sqref="F27:H27">
    <cfRule type="top10" dxfId="453" priority="454" rank="1"/>
  </conditionalFormatting>
  <conditionalFormatting sqref="F28:H28">
    <cfRule type="top10" dxfId="452" priority="453" rank="1"/>
  </conditionalFormatting>
  <conditionalFormatting sqref="F29:H29">
    <cfRule type="top10" dxfId="451" priority="452" rank="1"/>
  </conditionalFormatting>
  <conditionalFormatting sqref="F30:H30">
    <cfRule type="top10" dxfId="450" priority="451" rank="1"/>
  </conditionalFormatting>
  <conditionalFormatting sqref="F31:H31">
    <cfRule type="top10" dxfId="449" priority="450" rank="1"/>
  </conditionalFormatting>
  <conditionalFormatting sqref="F32:H32">
    <cfRule type="top10" dxfId="448" priority="449" rank="1"/>
  </conditionalFormatting>
  <conditionalFormatting sqref="F33:H33">
    <cfRule type="top10" dxfId="447" priority="448" rank="1"/>
  </conditionalFormatting>
  <conditionalFormatting sqref="F34:H34">
    <cfRule type="top10" dxfId="446" priority="447" rank="1"/>
  </conditionalFormatting>
  <conditionalFormatting sqref="F35:H35">
    <cfRule type="top10" dxfId="445" priority="446" rank="1"/>
  </conditionalFormatting>
  <conditionalFormatting sqref="F36:H36">
    <cfRule type="top10" dxfId="444" priority="445" rank="1"/>
  </conditionalFormatting>
  <conditionalFormatting sqref="F37:H37">
    <cfRule type="top10" dxfId="443" priority="444" rank="1"/>
  </conditionalFormatting>
  <conditionalFormatting sqref="F40:H40">
    <cfRule type="top10" dxfId="442" priority="443" rank="1"/>
  </conditionalFormatting>
  <conditionalFormatting sqref="F41:H41">
    <cfRule type="top10" dxfId="441" priority="442" rank="1"/>
  </conditionalFormatting>
  <conditionalFormatting sqref="F42:H42">
    <cfRule type="top10" dxfId="440" priority="441" rank="1"/>
  </conditionalFormatting>
  <conditionalFormatting sqref="F43:H43">
    <cfRule type="top10" dxfId="439" priority="440" rank="1"/>
  </conditionalFormatting>
  <conditionalFormatting sqref="F44:H44">
    <cfRule type="top10" dxfId="438" priority="439" rank="1"/>
  </conditionalFormatting>
  <conditionalFormatting sqref="F45:H45">
    <cfRule type="top10" dxfId="437" priority="438" rank="1"/>
  </conditionalFormatting>
  <conditionalFormatting sqref="F46:H46">
    <cfRule type="top10" dxfId="436" priority="437" rank="1"/>
  </conditionalFormatting>
  <conditionalFormatting sqref="F47:H47">
    <cfRule type="top10" dxfId="435" priority="436" rank="1"/>
  </conditionalFormatting>
  <conditionalFormatting sqref="F48:H48">
    <cfRule type="top10" dxfId="434" priority="435" rank="1"/>
  </conditionalFormatting>
  <conditionalFormatting sqref="F49:H49">
    <cfRule type="top10" dxfId="433" priority="434" rank="1"/>
  </conditionalFormatting>
  <conditionalFormatting sqref="F50:H50">
    <cfRule type="top10" dxfId="432" priority="433" rank="1"/>
  </conditionalFormatting>
  <conditionalFormatting sqref="F51:H51">
    <cfRule type="top10" dxfId="431" priority="432" rank="1"/>
  </conditionalFormatting>
  <conditionalFormatting sqref="F52:H52">
    <cfRule type="top10" dxfId="430" priority="431" rank="1"/>
  </conditionalFormatting>
  <conditionalFormatting sqref="F53:H53">
    <cfRule type="top10" dxfId="429" priority="430" rank="1"/>
  </conditionalFormatting>
  <conditionalFormatting sqref="F54:H54">
    <cfRule type="top10" dxfId="428" priority="429" rank="1"/>
  </conditionalFormatting>
  <conditionalFormatting sqref="F55:H55">
    <cfRule type="top10" dxfId="427" priority="428" rank="1"/>
  </conditionalFormatting>
  <conditionalFormatting sqref="F57:H57">
    <cfRule type="top10" dxfId="425" priority="426" rank="1"/>
  </conditionalFormatting>
  <conditionalFormatting sqref="F60:H60">
    <cfRule type="top10" dxfId="424" priority="425" rank="1"/>
  </conditionalFormatting>
  <conditionalFormatting sqref="F61:H61">
    <cfRule type="top10" dxfId="423" priority="424" rank="1"/>
  </conditionalFormatting>
  <conditionalFormatting sqref="F62:H62">
    <cfRule type="top10" dxfId="422" priority="423" rank="1"/>
  </conditionalFormatting>
  <conditionalFormatting sqref="F63:H63">
    <cfRule type="top10" dxfId="421" priority="422" rank="1"/>
  </conditionalFormatting>
  <conditionalFormatting sqref="F64:H64">
    <cfRule type="top10" dxfId="420" priority="421" rank="1"/>
  </conditionalFormatting>
  <conditionalFormatting sqref="F65:H65">
    <cfRule type="top10" dxfId="419" priority="420" rank="1"/>
  </conditionalFormatting>
  <conditionalFormatting sqref="F66:H66">
    <cfRule type="top10" dxfId="418" priority="419" rank="1"/>
  </conditionalFormatting>
  <conditionalFormatting sqref="F67:H67">
    <cfRule type="top10" dxfId="417" priority="418" rank="1"/>
  </conditionalFormatting>
  <conditionalFormatting sqref="F68:H68">
    <cfRule type="top10" dxfId="416" priority="417" rank="1"/>
  </conditionalFormatting>
  <conditionalFormatting sqref="F69:H69">
    <cfRule type="top10" dxfId="415" priority="416" rank="1"/>
  </conditionalFormatting>
  <conditionalFormatting sqref="F70:H70">
    <cfRule type="top10" dxfId="414" priority="415" rank="1"/>
  </conditionalFormatting>
  <conditionalFormatting sqref="F71:H71">
    <cfRule type="top10" dxfId="413" priority="414" rank="1"/>
  </conditionalFormatting>
  <conditionalFormatting sqref="F72:H72">
    <cfRule type="top10" dxfId="412" priority="413" rank="1"/>
  </conditionalFormatting>
  <conditionalFormatting sqref="F73:H73">
    <cfRule type="top10" dxfId="411" priority="412" rank="1"/>
  </conditionalFormatting>
  <conditionalFormatting sqref="F74:H74">
    <cfRule type="top10" dxfId="410" priority="411" rank="1"/>
  </conditionalFormatting>
  <conditionalFormatting sqref="F75:H75">
    <cfRule type="top10" dxfId="409" priority="410" rank="1"/>
  </conditionalFormatting>
  <conditionalFormatting sqref="F77:H77">
    <cfRule type="top10" dxfId="407" priority="408" rank="1"/>
  </conditionalFormatting>
  <conditionalFormatting sqref="F80:H80">
    <cfRule type="top10" dxfId="406" priority="407" rank="1"/>
  </conditionalFormatting>
  <conditionalFormatting sqref="F81:H81">
    <cfRule type="top10" dxfId="405" priority="406" rank="1"/>
  </conditionalFormatting>
  <conditionalFormatting sqref="F82:H82">
    <cfRule type="top10" dxfId="404" priority="405" rank="1"/>
  </conditionalFormatting>
  <conditionalFormatting sqref="F83:H83">
    <cfRule type="top10" dxfId="403" priority="404" rank="1"/>
  </conditionalFormatting>
  <conditionalFormatting sqref="F84:H84">
    <cfRule type="top10" dxfId="402" priority="403" rank="1"/>
  </conditionalFormatting>
  <conditionalFormatting sqref="F85:H85">
    <cfRule type="top10" dxfId="401" priority="402" rank="1"/>
  </conditionalFormatting>
  <conditionalFormatting sqref="F86:H86">
    <cfRule type="top10" dxfId="400" priority="401" rank="1"/>
  </conditionalFormatting>
  <conditionalFormatting sqref="F87:H87">
    <cfRule type="top10" dxfId="399" priority="400" rank="1"/>
  </conditionalFormatting>
  <conditionalFormatting sqref="F88:H88">
    <cfRule type="top10" dxfId="398" priority="399" rank="1"/>
  </conditionalFormatting>
  <conditionalFormatting sqref="F89:H89">
    <cfRule type="top10" dxfId="397" priority="398" rank="1"/>
  </conditionalFormatting>
  <conditionalFormatting sqref="F90:H90">
    <cfRule type="top10" dxfId="396" priority="397" rank="1"/>
  </conditionalFormatting>
  <conditionalFormatting sqref="F91:H91">
    <cfRule type="top10" dxfId="395" priority="396" rank="1"/>
  </conditionalFormatting>
  <conditionalFormatting sqref="F92:H92">
    <cfRule type="top10" dxfId="394" priority="395" rank="1"/>
  </conditionalFormatting>
  <conditionalFormatting sqref="F93:H93">
    <cfRule type="top10" dxfId="393" priority="394" rank="1"/>
  </conditionalFormatting>
  <conditionalFormatting sqref="F94:H94">
    <cfRule type="top10" dxfId="392" priority="393" rank="1"/>
  </conditionalFormatting>
  <conditionalFormatting sqref="F95:H95">
    <cfRule type="top10" dxfId="391" priority="392" rank="1"/>
  </conditionalFormatting>
  <conditionalFormatting sqref="F97:H97">
    <cfRule type="top10" dxfId="389" priority="390" rank="1"/>
  </conditionalFormatting>
  <conditionalFormatting sqref="F100:H100">
    <cfRule type="top10" dxfId="388" priority="389" rank="1"/>
  </conditionalFormatting>
  <conditionalFormatting sqref="F101:H101">
    <cfRule type="top10" dxfId="387" priority="388" rank="1"/>
  </conditionalFormatting>
  <conditionalFormatting sqref="F102:H102">
    <cfRule type="top10" dxfId="386" priority="387" rank="1"/>
  </conditionalFormatting>
  <conditionalFormatting sqref="F103:H103">
    <cfRule type="top10" dxfId="385" priority="386" rank="1"/>
  </conditionalFormatting>
  <conditionalFormatting sqref="F104:H104">
    <cfRule type="top10" dxfId="384" priority="385" rank="1"/>
  </conditionalFormatting>
  <conditionalFormatting sqref="F105:H105">
    <cfRule type="top10" dxfId="383" priority="384" rank="1"/>
  </conditionalFormatting>
  <conditionalFormatting sqref="F106:H106">
    <cfRule type="top10" dxfId="382" priority="383" rank="1"/>
  </conditionalFormatting>
  <conditionalFormatting sqref="F107:H107">
    <cfRule type="top10" dxfId="381" priority="382" rank="1"/>
  </conditionalFormatting>
  <conditionalFormatting sqref="F108:H108">
    <cfRule type="top10" dxfId="380" priority="381" rank="1"/>
  </conditionalFormatting>
  <conditionalFormatting sqref="F109:H109">
    <cfRule type="top10" dxfId="379" priority="380" rank="1"/>
  </conditionalFormatting>
  <conditionalFormatting sqref="F110:H110">
    <cfRule type="top10" dxfId="378" priority="379" rank="1"/>
  </conditionalFormatting>
  <conditionalFormatting sqref="F111:H111">
    <cfRule type="top10" dxfId="377" priority="378" rank="1"/>
  </conditionalFormatting>
  <conditionalFormatting sqref="F112:H112">
    <cfRule type="top10" dxfId="376" priority="377" rank="1"/>
  </conditionalFormatting>
  <conditionalFormatting sqref="F113:H113">
    <cfRule type="top10" dxfId="375" priority="376" rank="1"/>
  </conditionalFormatting>
  <conditionalFormatting sqref="F114:H114">
    <cfRule type="top10" dxfId="374" priority="375" rank="1"/>
  </conditionalFormatting>
  <conditionalFormatting sqref="F115:H115">
    <cfRule type="top10" dxfId="373" priority="374" rank="1"/>
  </conditionalFormatting>
  <conditionalFormatting sqref="F117:H117">
    <cfRule type="top10" dxfId="371" priority="372" rank="1"/>
  </conditionalFormatting>
  <conditionalFormatting sqref="F120:H120">
    <cfRule type="top10" dxfId="370" priority="371" rank="1"/>
  </conditionalFormatting>
  <conditionalFormatting sqref="F121:H121">
    <cfRule type="top10" dxfId="369" priority="370" rank="1"/>
  </conditionalFormatting>
  <conditionalFormatting sqref="F122:H122">
    <cfRule type="top10" dxfId="368" priority="369" rank="1"/>
  </conditionalFormatting>
  <conditionalFormatting sqref="F123:H123">
    <cfRule type="top10" dxfId="367" priority="368" rank="1"/>
  </conditionalFormatting>
  <conditionalFormatting sqref="F124:H124">
    <cfRule type="top10" dxfId="366" priority="367" rank="1"/>
  </conditionalFormatting>
  <conditionalFormatting sqref="F125:H125">
    <cfRule type="top10" dxfId="365" priority="366" rank="1"/>
  </conditionalFormatting>
  <conditionalFormatting sqref="F126:H126">
    <cfRule type="top10" dxfId="364" priority="365" rank="1"/>
  </conditionalFormatting>
  <conditionalFormatting sqref="F127:H127">
    <cfRule type="top10" dxfId="363" priority="364" rank="1"/>
  </conditionalFormatting>
  <conditionalFormatting sqref="F128:H128">
    <cfRule type="top10" dxfId="362" priority="363" rank="1"/>
  </conditionalFormatting>
  <conditionalFormatting sqref="F129:H129">
    <cfRule type="top10" dxfId="361" priority="362" rank="1"/>
  </conditionalFormatting>
  <conditionalFormatting sqref="F130:H130">
    <cfRule type="top10" dxfId="360" priority="361" rank="1"/>
  </conditionalFormatting>
  <conditionalFormatting sqref="F131:H131">
    <cfRule type="top10" dxfId="359" priority="360" rank="1"/>
  </conditionalFormatting>
  <conditionalFormatting sqref="F132:H132">
    <cfRule type="top10" dxfId="358" priority="359" rank="1"/>
  </conditionalFormatting>
  <conditionalFormatting sqref="F133:H133">
    <cfRule type="top10" dxfId="357" priority="358" rank="1"/>
  </conditionalFormatting>
  <conditionalFormatting sqref="F134:H134">
    <cfRule type="top10" dxfId="356" priority="357" rank="1"/>
  </conditionalFormatting>
  <conditionalFormatting sqref="F135:H135">
    <cfRule type="top10" dxfId="355" priority="356" rank="1"/>
  </conditionalFormatting>
  <conditionalFormatting sqref="F137:H137">
    <cfRule type="top10" dxfId="353" priority="354" rank="1"/>
  </conditionalFormatting>
  <conditionalFormatting sqref="F140:H140">
    <cfRule type="top10" dxfId="352" priority="353" rank="1"/>
  </conditionalFormatting>
  <conditionalFormatting sqref="F141:H141">
    <cfRule type="top10" dxfId="351" priority="352" rank="1"/>
  </conditionalFormatting>
  <conditionalFormatting sqref="F142:H142">
    <cfRule type="top10" dxfId="350" priority="351" rank="1"/>
  </conditionalFormatting>
  <conditionalFormatting sqref="F143:H143">
    <cfRule type="top10" dxfId="349" priority="350" rank="1"/>
  </conditionalFormatting>
  <conditionalFormatting sqref="F144:H144">
    <cfRule type="top10" dxfId="348" priority="349" rank="1"/>
  </conditionalFormatting>
  <conditionalFormatting sqref="F145:H145">
    <cfRule type="top10" dxfId="347" priority="348" rank="1"/>
  </conditionalFormatting>
  <conditionalFormatting sqref="F146:H146">
    <cfRule type="top10" dxfId="346" priority="347" rank="1"/>
  </conditionalFormatting>
  <conditionalFormatting sqref="F147:H147">
    <cfRule type="top10" dxfId="345" priority="346" rank="1"/>
  </conditionalFormatting>
  <conditionalFormatting sqref="F148:H148">
    <cfRule type="top10" dxfId="344" priority="345" rank="1"/>
  </conditionalFormatting>
  <conditionalFormatting sqref="F149:H149">
    <cfRule type="top10" dxfId="343" priority="344" rank="1"/>
  </conditionalFormatting>
  <conditionalFormatting sqref="F150:H150">
    <cfRule type="top10" dxfId="342" priority="343" rank="1"/>
  </conditionalFormatting>
  <conditionalFormatting sqref="F151:H151">
    <cfRule type="top10" dxfId="341" priority="342" rank="1"/>
  </conditionalFormatting>
  <conditionalFormatting sqref="F152:H152">
    <cfRule type="top10" dxfId="340" priority="341" rank="1"/>
  </conditionalFormatting>
  <conditionalFormatting sqref="F153:H153">
    <cfRule type="top10" dxfId="339" priority="340" rank="1"/>
  </conditionalFormatting>
  <conditionalFormatting sqref="F154:H154">
    <cfRule type="top10" dxfId="338" priority="339" rank="1"/>
  </conditionalFormatting>
  <conditionalFormatting sqref="F155:H155">
    <cfRule type="top10" dxfId="337" priority="338" rank="1"/>
  </conditionalFormatting>
  <conditionalFormatting sqref="F157:H157">
    <cfRule type="top10" dxfId="335" priority="336" rank="1"/>
  </conditionalFormatting>
  <conditionalFormatting sqref="F160:H160">
    <cfRule type="top10" dxfId="334" priority="335" rank="1"/>
  </conditionalFormatting>
  <conditionalFormatting sqref="F161:H161">
    <cfRule type="top10" dxfId="333" priority="334" rank="1"/>
  </conditionalFormatting>
  <conditionalFormatting sqref="F162:H162">
    <cfRule type="top10" dxfId="332" priority="333" rank="1"/>
  </conditionalFormatting>
  <conditionalFormatting sqref="F163:H163">
    <cfRule type="top10" dxfId="331" priority="332" rank="1"/>
  </conditionalFormatting>
  <conditionalFormatting sqref="F164:H164">
    <cfRule type="top10" dxfId="330" priority="331" rank="1"/>
  </conditionalFormatting>
  <conditionalFormatting sqref="F165:H165">
    <cfRule type="top10" dxfId="329" priority="330" rank="1"/>
  </conditionalFormatting>
  <conditionalFormatting sqref="F166:H166">
    <cfRule type="top10" dxfId="328" priority="329" rank="1"/>
  </conditionalFormatting>
  <conditionalFormatting sqref="F167:H167">
    <cfRule type="top10" dxfId="327" priority="328" rank="1"/>
  </conditionalFormatting>
  <conditionalFormatting sqref="F168:H168">
    <cfRule type="top10" dxfId="326" priority="327" rank="1"/>
  </conditionalFormatting>
  <conditionalFormatting sqref="F169:H169">
    <cfRule type="top10" dxfId="325" priority="326" rank="1"/>
  </conditionalFormatting>
  <conditionalFormatting sqref="F170:H170">
    <cfRule type="top10" dxfId="324" priority="325" rank="1"/>
  </conditionalFormatting>
  <conditionalFormatting sqref="F171:H171">
    <cfRule type="top10" dxfId="323" priority="324" rank="1"/>
  </conditionalFormatting>
  <conditionalFormatting sqref="F172:H172">
    <cfRule type="top10" dxfId="322" priority="323" rank="1"/>
  </conditionalFormatting>
  <conditionalFormatting sqref="F173:H173">
    <cfRule type="top10" dxfId="321" priority="322" rank="1"/>
  </conditionalFormatting>
  <conditionalFormatting sqref="F174:H174">
    <cfRule type="top10" dxfId="320" priority="321" rank="1"/>
  </conditionalFormatting>
  <conditionalFormatting sqref="F175:H175">
    <cfRule type="top10" dxfId="319" priority="320" rank="1"/>
  </conditionalFormatting>
  <conditionalFormatting sqref="F177:H177">
    <cfRule type="top10" dxfId="317" priority="318" rank="1"/>
  </conditionalFormatting>
  <conditionalFormatting sqref="J20:L20">
    <cfRule type="top10" dxfId="316" priority="317" rank="1"/>
  </conditionalFormatting>
  <conditionalFormatting sqref="J21:L21">
    <cfRule type="top10" dxfId="315" priority="316" rank="1"/>
  </conditionalFormatting>
  <conditionalFormatting sqref="J22:L22">
    <cfRule type="top10" dxfId="314" priority="315" rank="1"/>
  </conditionalFormatting>
  <conditionalFormatting sqref="J23:L23">
    <cfRule type="top10" dxfId="313" priority="314" rank="1"/>
  </conditionalFormatting>
  <conditionalFormatting sqref="J24:L24">
    <cfRule type="top10" dxfId="312" priority="313" rank="1"/>
  </conditionalFormatting>
  <conditionalFormatting sqref="J25:L25">
    <cfRule type="top10" dxfId="311" priority="312" rank="1"/>
  </conditionalFormatting>
  <conditionalFormatting sqref="J26:L26">
    <cfRule type="top10" dxfId="310" priority="311" rank="1"/>
  </conditionalFormatting>
  <conditionalFormatting sqref="J27:L27">
    <cfRule type="top10" dxfId="309" priority="310" rank="1"/>
  </conditionalFormatting>
  <conditionalFormatting sqref="J28:L28">
    <cfRule type="top10" dxfId="308" priority="309" rank="1"/>
  </conditionalFormatting>
  <conditionalFormatting sqref="J29:L29">
    <cfRule type="top10" dxfId="307" priority="308" rank="1"/>
  </conditionalFormatting>
  <conditionalFormatting sqref="J30:L30">
    <cfRule type="top10" dxfId="306" priority="307" rank="1"/>
  </conditionalFormatting>
  <conditionalFormatting sqref="J31:L31">
    <cfRule type="top10" dxfId="305" priority="306" rank="1"/>
  </conditionalFormatting>
  <conditionalFormatting sqref="J32:L32">
    <cfRule type="top10" dxfId="304" priority="305" rank="1"/>
  </conditionalFormatting>
  <conditionalFormatting sqref="J33:L33">
    <cfRule type="top10" dxfId="303" priority="304" rank="1"/>
  </conditionalFormatting>
  <conditionalFormatting sqref="J34:L34">
    <cfRule type="top10" dxfId="302" priority="303" rank="1"/>
  </conditionalFormatting>
  <conditionalFormatting sqref="J35:L35">
    <cfRule type="top10" dxfId="301" priority="302" rank="1"/>
  </conditionalFormatting>
  <conditionalFormatting sqref="J36:L36">
    <cfRule type="top10" dxfId="300" priority="301" rank="1"/>
  </conditionalFormatting>
  <conditionalFormatting sqref="J37:L37">
    <cfRule type="top10" dxfId="299" priority="300" rank="1"/>
  </conditionalFormatting>
  <conditionalFormatting sqref="J40:L40">
    <cfRule type="top10" dxfId="298" priority="299" rank="1"/>
  </conditionalFormatting>
  <conditionalFormatting sqref="J41:L41">
    <cfRule type="top10" dxfId="297" priority="298" rank="1"/>
  </conditionalFormatting>
  <conditionalFormatting sqref="J42:L42">
    <cfRule type="top10" dxfId="296" priority="297" rank="1"/>
  </conditionalFormatting>
  <conditionalFormatting sqref="J43:L43">
    <cfRule type="top10" dxfId="295" priority="296" rank="1"/>
  </conditionalFormatting>
  <conditionalFormatting sqref="J44:L44">
    <cfRule type="top10" dxfId="294" priority="295" rank="1"/>
  </conditionalFormatting>
  <conditionalFormatting sqref="J45:L45">
    <cfRule type="top10" dxfId="293" priority="294" rank="1"/>
  </conditionalFormatting>
  <conditionalFormatting sqref="J46:L46">
    <cfRule type="top10" dxfId="292" priority="293" rank="1"/>
  </conditionalFormatting>
  <conditionalFormatting sqref="J47:L47">
    <cfRule type="top10" dxfId="291" priority="292" rank="1"/>
  </conditionalFormatting>
  <conditionalFormatting sqref="J48:L48">
    <cfRule type="top10" dxfId="290" priority="291" rank="1"/>
  </conditionalFormatting>
  <conditionalFormatting sqref="J49:L49">
    <cfRule type="top10" dxfId="289" priority="290" rank="1"/>
  </conditionalFormatting>
  <conditionalFormatting sqref="J50:L50">
    <cfRule type="top10" dxfId="288" priority="289" rank="1"/>
  </conditionalFormatting>
  <conditionalFormatting sqref="J51:L51">
    <cfRule type="top10" dxfId="287" priority="288" rank="1"/>
  </conditionalFormatting>
  <conditionalFormatting sqref="J52:L52">
    <cfRule type="top10" dxfId="286" priority="287" rank="1"/>
  </conditionalFormatting>
  <conditionalFormatting sqref="J53:L53">
    <cfRule type="top10" dxfId="285" priority="286" rank="1"/>
  </conditionalFormatting>
  <conditionalFormatting sqref="J54:L54">
    <cfRule type="top10" dxfId="284" priority="285" rank="1"/>
  </conditionalFormatting>
  <conditionalFormatting sqref="J55:L55">
    <cfRule type="top10" dxfId="283" priority="284" rank="1"/>
  </conditionalFormatting>
  <conditionalFormatting sqref="J57:L57">
    <cfRule type="top10" dxfId="281" priority="282" rank="1"/>
  </conditionalFormatting>
  <conditionalFormatting sqref="J60:L60">
    <cfRule type="top10" dxfId="280" priority="281" rank="1"/>
  </conditionalFormatting>
  <conditionalFormatting sqref="J61:L61">
    <cfRule type="top10" dxfId="279" priority="280" rank="1"/>
  </conditionalFormatting>
  <conditionalFormatting sqref="J62:L62">
    <cfRule type="top10" dxfId="278" priority="279" rank="1"/>
  </conditionalFormatting>
  <conditionalFormatting sqref="J63:L63">
    <cfRule type="top10" dxfId="277" priority="278" rank="1"/>
  </conditionalFormatting>
  <conditionalFormatting sqref="J64:L64">
    <cfRule type="top10" dxfId="276" priority="277" rank="1"/>
  </conditionalFormatting>
  <conditionalFormatting sqref="J65:L65">
    <cfRule type="top10" dxfId="275" priority="276" rank="1"/>
  </conditionalFormatting>
  <conditionalFormatting sqref="J66:L66">
    <cfRule type="top10" dxfId="274" priority="275" rank="1"/>
  </conditionalFormatting>
  <conditionalFormatting sqref="J67:L67">
    <cfRule type="top10" dxfId="273" priority="274" rank="1"/>
  </conditionalFormatting>
  <conditionalFormatting sqref="J68:L68">
    <cfRule type="top10" dxfId="272" priority="273" rank="1"/>
  </conditionalFormatting>
  <conditionalFormatting sqref="J69:L69">
    <cfRule type="top10" dxfId="271" priority="272" rank="1"/>
  </conditionalFormatting>
  <conditionalFormatting sqref="J70:L70">
    <cfRule type="top10" dxfId="270" priority="271" rank="1"/>
  </conditionalFormatting>
  <conditionalFormatting sqref="J71:L71">
    <cfRule type="top10" dxfId="269" priority="270" rank="1"/>
  </conditionalFormatting>
  <conditionalFormatting sqref="J72:L72">
    <cfRule type="top10" dxfId="268" priority="269" rank="1"/>
  </conditionalFormatting>
  <conditionalFormatting sqref="J73:L73">
    <cfRule type="top10" dxfId="267" priority="268" rank="1"/>
  </conditionalFormatting>
  <conditionalFormatting sqref="J74:L74">
    <cfRule type="top10" dxfId="266" priority="267" rank="1"/>
  </conditionalFormatting>
  <conditionalFormatting sqref="J75:L75">
    <cfRule type="top10" dxfId="265" priority="266" rank="1"/>
  </conditionalFormatting>
  <conditionalFormatting sqref="J77:L77">
    <cfRule type="top10" dxfId="263" priority="264" rank="1"/>
  </conditionalFormatting>
  <conditionalFormatting sqref="J80:L80">
    <cfRule type="top10" dxfId="262" priority="263" rank="1"/>
  </conditionalFormatting>
  <conditionalFormatting sqref="J81:L81">
    <cfRule type="top10" dxfId="261" priority="262" rank="1"/>
  </conditionalFormatting>
  <conditionalFormatting sqref="J82:L82">
    <cfRule type="top10" dxfId="260" priority="261" rank="1"/>
  </conditionalFormatting>
  <conditionalFormatting sqref="J83:L83">
    <cfRule type="top10" dxfId="259" priority="260" rank="1"/>
  </conditionalFormatting>
  <conditionalFormatting sqref="J84:L84">
    <cfRule type="top10" dxfId="258" priority="259" rank="1"/>
  </conditionalFormatting>
  <conditionalFormatting sqref="J85:L85">
    <cfRule type="top10" dxfId="257" priority="258" rank="1"/>
  </conditionalFormatting>
  <conditionalFormatting sqref="J86:L86">
    <cfRule type="top10" dxfId="256" priority="257" rank="1"/>
  </conditionalFormatting>
  <conditionalFormatting sqref="J87:L87">
    <cfRule type="top10" dxfId="255" priority="256" rank="1"/>
  </conditionalFormatting>
  <conditionalFormatting sqref="J88:L88">
    <cfRule type="top10" dxfId="254" priority="255" rank="1"/>
  </conditionalFormatting>
  <conditionalFormatting sqref="J89:L89">
    <cfRule type="top10" dxfId="253" priority="254" rank="1"/>
  </conditionalFormatting>
  <conditionalFormatting sqref="J90:L90">
    <cfRule type="top10" dxfId="252" priority="253" rank="1"/>
  </conditionalFormatting>
  <conditionalFormatting sqref="J91:L91">
    <cfRule type="top10" dxfId="251" priority="252" rank="1"/>
  </conditionalFormatting>
  <conditionalFormatting sqref="J92:L92">
    <cfRule type="top10" dxfId="250" priority="251" rank="1"/>
  </conditionalFormatting>
  <conditionalFormatting sqref="J93:L93">
    <cfRule type="top10" dxfId="249" priority="250" rank="1"/>
  </conditionalFormatting>
  <conditionalFormatting sqref="J94:L94">
    <cfRule type="top10" dxfId="248" priority="249" rank="1"/>
  </conditionalFormatting>
  <conditionalFormatting sqref="J95:L95">
    <cfRule type="top10" dxfId="247" priority="248" rank="1"/>
  </conditionalFormatting>
  <conditionalFormatting sqref="J97:L97">
    <cfRule type="top10" dxfId="245" priority="246" rank="1"/>
  </conditionalFormatting>
  <conditionalFormatting sqref="J100:L100">
    <cfRule type="top10" dxfId="244" priority="245" rank="1"/>
  </conditionalFormatting>
  <conditionalFormatting sqref="J101:L101">
    <cfRule type="top10" dxfId="243" priority="244" rank="1"/>
  </conditionalFormatting>
  <conditionalFormatting sqref="J102:L102">
    <cfRule type="top10" dxfId="242" priority="243" rank="1"/>
  </conditionalFormatting>
  <conditionalFormatting sqref="J103:L103">
    <cfRule type="top10" dxfId="241" priority="242" rank="1"/>
  </conditionalFormatting>
  <conditionalFormatting sqref="J104:L104">
    <cfRule type="top10" dxfId="240" priority="241" rank="1"/>
  </conditionalFormatting>
  <conditionalFormatting sqref="J105:L105">
    <cfRule type="top10" dxfId="239" priority="240" rank="1"/>
  </conditionalFormatting>
  <conditionalFormatting sqref="J106:L106">
    <cfRule type="top10" dxfId="238" priority="239" rank="1"/>
  </conditionalFormatting>
  <conditionalFormatting sqref="J107:L107">
    <cfRule type="top10" dxfId="237" priority="238" rank="1"/>
  </conditionalFormatting>
  <conditionalFormatting sqref="J108:L108">
    <cfRule type="top10" dxfId="236" priority="237" rank="1"/>
  </conditionalFormatting>
  <conditionalFormatting sqref="J109:L109">
    <cfRule type="top10" dxfId="235" priority="236" rank="1"/>
  </conditionalFormatting>
  <conditionalFormatting sqref="J110:L110">
    <cfRule type="top10" dxfId="234" priority="235" rank="1"/>
  </conditionalFormatting>
  <conditionalFormatting sqref="J111:L111">
    <cfRule type="top10" dxfId="233" priority="234" rank="1"/>
  </conditionalFormatting>
  <conditionalFormatting sqref="J112:L112">
    <cfRule type="top10" dxfId="232" priority="233" rank="1"/>
  </conditionalFormatting>
  <conditionalFormatting sqref="J113:L113">
    <cfRule type="top10" dxfId="231" priority="232" rank="1"/>
  </conditionalFormatting>
  <conditionalFormatting sqref="J114:L114">
    <cfRule type="top10" dxfId="230" priority="231" rank="1"/>
  </conditionalFormatting>
  <conditionalFormatting sqref="J115:L115">
    <cfRule type="top10" dxfId="229" priority="230" rank="1"/>
  </conditionalFormatting>
  <conditionalFormatting sqref="J117:L117">
    <cfRule type="top10" dxfId="227" priority="228" rank="1"/>
  </conditionalFormatting>
  <conditionalFormatting sqref="J120:L120">
    <cfRule type="top10" dxfId="226" priority="227" rank="1"/>
  </conditionalFormatting>
  <conditionalFormatting sqref="J121:L121">
    <cfRule type="top10" dxfId="225" priority="226" rank="1"/>
  </conditionalFormatting>
  <conditionalFormatting sqref="J122:L122">
    <cfRule type="top10" dxfId="224" priority="225" rank="1"/>
  </conditionalFormatting>
  <conditionalFormatting sqref="J123:L123">
    <cfRule type="top10" dxfId="223" priority="224" rank="1"/>
  </conditionalFormatting>
  <conditionalFormatting sqref="J124:L124">
    <cfRule type="top10" dxfId="222" priority="223" rank="1"/>
  </conditionalFormatting>
  <conditionalFormatting sqref="J125:L125">
    <cfRule type="top10" dxfId="221" priority="222" rank="1"/>
  </conditionalFormatting>
  <conditionalFormatting sqref="J126:L126">
    <cfRule type="top10" dxfId="220" priority="221" rank="1"/>
  </conditionalFormatting>
  <conditionalFormatting sqref="J127:L127">
    <cfRule type="top10" dxfId="219" priority="220" rank="1"/>
  </conditionalFormatting>
  <conditionalFormatting sqref="J128:L128">
    <cfRule type="top10" dxfId="218" priority="219" rank="1"/>
  </conditionalFormatting>
  <conditionalFormatting sqref="J129:L129">
    <cfRule type="top10" dxfId="217" priority="218" rank="1"/>
  </conditionalFormatting>
  <conditionalFormatting sqref="J130:L130">
    <cfRule type="top10" dxfId="216" priority="217" rank="1"/>
  </conditionalFormatting>
  <conditionalFormatting sqref="J131:L131">
    <cfRule type="top10" dxfId="215" priority="216" rank="1"/>
  </conditionalFormatting>
  <conditionalFormatting sqref="J132:L132">
    <cfRule type="top10" dxfId="214" priority="215" rank="1"/>
  </conditionalFormatting>
  <conditionalFormatting sqref="J133:L133">
    <cfRule type="top10" dxfId="213" priority="214" rank="1"/>
  </conditionalFormatting>
  <conditionalFormatting sqref="J134:L134">
    <cfRule type="top10" dxfId="212" priority="213" rank="1"/>
  </conditionalFormatting>
  <conditionalFormatting sqref="J135:L135">
    <cfRule type="top10" dxfId="211" priority="212" rank="1"/>
  </conditionalFormatting>
  <conditionalFormatting sqref="J137:L137">
    <cfRule type="top10" dxfId="209" priority="210" rank="1"/>
  </conditionalFormatting>
  <conditionalFormatting sqref="J140:L140">
    <cfRule type="top10" dxfId="208" priority="209" rank="1"/>
  </conditionalFormatting>
  <conditionalFormatting sqref="J141:L141">
    <cfRule type="top10" dxfId="207" priority="208" rank="1"/>
  </conditionalFormatting>
  <conditionalFormatting sqref="J142:L142">
    <cfRule type="top10" dxfId="206" priority="207" rank="1"/>
  </conditionalFormatting>
  <conditionalFormatting sqref="J143:L143">
    <cfRule type="top10" dxfId="205" priority="206" rank="1"/>
  </conditionalFormatting>
  <conditionalFormatting sqref="J144:L144">
    <cfRule type="top10" dxfId="204" priority="205" rank="1"/>
  </conditionalFormatting>
  <conditionalFormatting sqref="J145:L145">
    <cfRule type="top10" dxfId="203" priority="204" rank="1"/>
  </conditionalFormatting>
  <conditionalFormatting sqref="J146:L146">
    <cfRule type="top10" dxfId="202" priority="203" rank="1"/>
  </conditionalFormatting>
  <conditionalFormatting sqref="J147:L147">
    <cfRule type="top10" dxfId="201" priority="202" rank="1"/>
  </conditionalFormatting>
  <conditionalFormatting sqref="J148:L148">
    <cfRule type="top10" dxfId="200" priority="201" rank="1"/>
  </conditionalFormatting>
  <conditionalFormatting sqref="J149:L149">
    <cfRule type="top10" dxfId="199" priority="200" rank="1"/>
  </conditionalFormatting>
  <conditionalFormatting sqref="J150:L150">
    <cfRule type="top10" dxfId="198" priority="199" rank="1"/>
  </conditionalFormatting>
  <conditionalFormatting sqref="J151:L151">
    <cfRule type="top10" dxfId="197" priority="198" rank="1"/>
  </conditionalFormatting>
  <conditionalFormatting sqref="J152:L152">
    <cfRule type="top10" dxfId="196" priority="197" rank="1"/>
  </conditionalFormatting>
  <conditionalFormatting sqref="J153:L153">
    <cfRule type="top10" dxfId="195" priority="196" rank="1"/>
  </conditionalFormatting>
  <conditionalFormatting sqref="J154:L154">
    <cfRule type="top10" dxfId="194" priority="195" rank="1"/>
  </conditionalFormatting>
  <conditionalFormatting sqref="J155:L155">
    <cfRule type="top10" dxfId="193" priority="194" rank="1"/>
  </conditionalFormatting>
  <conditionalFormatting sqref="J157:L157">
    <cfRule type="top10" dxfId="191" priority="192" rank="1"/>
  </conditionalFormatting>
  <conditionalFormatting sqref="J160:L160">
    <cfRule type="top10" dxfId="190" priority="191" rank="1"/>
  </conditionalFormatting>
  <conditionalFormatting sqref="J161:L161">
    <cfRule type="top10" dxfId="189" priority="190" rank="1"/>
  </conditionalFormatting>
  <conditionalFormatting sqref="J162:L162">
    <cfRule type="top10" dxfId="188" priority="189" rank="1"/>
  </conditionalFormatting>
  <conditionalFormatting sqref="J163:L163">
    <cfRule type="top10" dxfId="187" priority="188" rank="1"/>
  </conditionalFormatting>
  <conditionalFormatting sqref="J164:L164">
    <cfRule type="top10" dxfId="186" priority="187" rank="1"/>
  </conditionalFormatting>
  <conditionalFormatting sqref="J165:L165">
    <cfRule type="top10" dxfId="185" priority="186" rank="1"/>
  </conditionalFormatting>
  <conditionalFormatting sqref="J166:L166">
    <cfRule type="top10" dxfId="184" priority="185" rank="1"/>
  </conditionalFormatting>
  <conditionalFormatting sqref="J167:L167">
    <cfRule type="top10" dxfId="183" priority="184" rank="1"/>
  </conditionalFormatting>
  <conditionalFormatting sqref="J168:L168">
    <cfRule type="top10" dxfId="182" priority="183" rank="1"/>
  </conditionalFormatting>
  <conditionalFormatting sqref="J169:L169">
    <cfRule type="top10" dxfId="181" priority="182" rank="1"/>
  </conditionalFormatting>
  <conditionalFormatting sqref="J170:L170">
    <cfRule type="top10" dxfId="180" priority="181" rank="1"/>
  </conditionalFormatting>
  <conditionalFormatting sqref="J171:L171">
    <cfRule type="top10" dxfId="179" priority="180" rank="1"/>
  </conditionalFormatting>
  <conditionalFormatting sqref="J172:L172">
    <cfRule type="top10" dxfId="178" priority="179" rank="1"/>
  </conditionalFormatting>
  <conditionalFormatting sqref="J173:L173">
    <cfRule type="top10" dxfId="177" priority="178" rank="1"/>
  </conditionalFormatting>
  <conditionalFormatting sqref="J174:L174">
    <cfRule type="top10" dxfId="176" priority="177" rank="1"/>
  </conditionalFormatting>
  <conditionalFormatting sqref="J175:L175">
    <cfRule type="top10" dxfId="175" priority="176" rank="1"/>
  </conditionalFormatting>
  <conditionalFormatting sqref="J177:L177">
    <cfRule type="top10" dxfId="173" priority="174" rank="1"/>
  </conditionalFormatting>
  <conditionalFormatting sqref="B20:D20">
    <cfRule type="top10" dxfId="172" priority="173" rank="1"/>
  </conditionalFormatting>
  <conditionalFormatting sqref="B21:D21">
    <cfRule type="top10" dxfId="171" priority="172" rank="1"/>
  </conditionalFormatting>
  <conditionalFormatting sqref="B22:D22">
    <cfRule type="top10" dxfId="170" priority="171" rank="1"/>
  </conditionalFormatting>
  <conditionalFormatting sqref="B23:D23">
    <cfRule type="top10" dxfId="169" priority="170" rank="1"/>
  </conditionalFormatting>
  <conditionalFormatting sqref="B24:D24">
    <cfRule type="top10" dxfId="168" priority="169" rank="1"/>
  </conditionalFormatting>
  <conditionalFormatting sqref="B25:D25">
    <cfRule type="top10" dxfId="167" priority="168" rank="1"/>
  </conditionalFormatting>
  <conditionalFormatting sqref="B26:D26">
    <cfRule type="top10" dxfId="166" priority="167" rank="1"/>
  </conditionalFormatting>
  <conditionalFormatting sqref="B27:D27">
    <cfRule type="top10" dxfId="165" priority="166" rank="1"/>
  </conditionalFormatting>
  <conditionalFormatting sqref="B28:D28">
    <cfRule type="top10" dxfId="164" priority="165" rank="1"/>
  </conditionalFormatting>
  <conditionalFormatting sqref="B29:D29">
    <cfRule type="top10" dxfId="163" priority="164" rank="1"/>
  </conditionalFormatting>
  <conditionalFormatting sqref="B30:D30">
    <cfRule type="top10" dxfId="162" priority="163" rank="1"/>
  </conditionalFormatting>
  <conditionalFormatting sqref="B31:D31">
    <cfRule type="top10" dxfId="161" priority="162" rank="1"/>
  </conditionalFormatting>
  <conditionalFormatting sqref="B32:D32">
    <cfRule type="top10" dxfId="160" priority="161" rank="1"/>
  </conditionalFormatting>
  <conditionalFormatting sqref="B33:D33">
    <cfRule type="top10" dxfId="159" priority="160" rank="1"/>
  </conditionalFormatting>
  <conditionalFormatting sqref="B34:D34">
    <cfRule type="top10" dxfId="158" priority="159" rank="1"/>
  </conditionalFormatting>
  <conditionalFormatting sqref="B35:D35">
    <cfRule type="top10" dxfId="157" priority="158" rank="1"/>
  </conditionalFormatting>
  <conditionalFormatting sqref="B36:D36">
    <cfRule type="top10" dxfId="156" priority="157" rank="1"/>
  </conditionalFormatting>
  <conditionalFormatting sqref="B37:D37">
    <cfRule type="top10" dxfId="155" priority="156" rank="1"/>
  </conditionalFormatting>
  <conditionalFormatting sqref="B40:D40">
    <cfRule type="top10" dxfId="154" priority="155" rank="1"/>
  </conditionalFormatting>
  <conditionalFormatting sqref="B41:D41">
    <cfRule type="top10" dxfId="153" priority="154" rank="1"/>
  </conditionalFormatting>
  <conditionalFormatting sqref="B42:D42">
    <cfRule type="top10" dxfId="152" priority="153" rank="1"/>
  </conditionalFormatting>
  <conditionalFormatting sqref="B43:D43">
    <cfRule type="top10" dxfId="151" priority="152" rank="1"/>
  </conditionalFormatting>
  <conditionalFormatting sqref="B44:D44">
    <cfRule type="top10" dxfId="150" priority="151" rank="1"/>
  </conditionalFormatting>
  <conditionalFormatting sqref="B45:D45">
    <cfRule type="top10" dxfId="149" priority="150" rank="1"/>
  </conditionalFormatting>
  <conditionalFormatting sqref="B46:D46">
    <cfRule type="top10" dxfId="148" priority="149" rank="1"/>
  </conditionalFormatting>
  <conditionalFormatting sqref="B47:D47">
    <cfRule type="top10" dxfId="147" priority="148" rank="1"/>
  </conditionalFormatting>
  <conditionalFormatting sqref="B48:D48">
    <cfRule type="top10" dxfId="146" priority="147" rank="1"/>
  </conditionalFormatting>
  <conditionalFormatting sqref="B49:D49">
    <cfRule type="top10" dxfId="145" priority="146" rank="1"/>
  </conditionalFormatting>
  <conditionalFormatting sqref="B50:D50">
    <cfRule type="top10" dxfId="144" priority="145" rank="1"/>
  </conditionalFormatting>
  <conditionalFormatting sqref="B51:D51">
    <cfRule type="top10" dxfId="143" priority="144" rank="1"/>
  </conditionalFormatting>
  <conditionalFormatting sqref="B52:D52">
    <cfRule type="top10" dxfId="142" priority="143" rank="1"/>
  </conditionalFormatting>
  <conditionalFormatting sqref="B53:D53">
    <cfRule type="top10" dxfId="141" priority="142" rank="1"/>
  </conditionalFormatting>
  <conditionalFormatting sqref="B54:D54">
    <cfRule type="top10" dxfId="140" priority="141" rank="1"/>
  </conditionalFormatting>
  <conditionalFormatting sqref="B55:D55">
    <cfRule type="top10" dxfId="139" priority="140" rank="1"/>
  </conditionalFormatting>
  <conditionalFormatting sqref="B57:D57">
    <cfRule type="top10" dxfId="137" priority="138" rank="1"/>
  </conditionalFormatting>
  <conditionalFormatting sqref="B60:D60">
    <cfRule type="top10" dxfId="136" priority="137" rank="1"/>
  </conditionalFormatting>
  <conditionalFormatting sqref="B61:D61">
    <cfRule type="top10" dxfId="135" priority="136" rank="1"/>
  </conditionalFormatting>
  <conditionalFormatting sqref="B62:D62">
    <cfRule type="top10" dxfId="134" priority="135" rank="1"/>
  </conditionalFormatting>
  <conditionalFormatting sqref="B63:D63">
    <cfRule type="top10" dxfId="133" priority="134" rank="1"/>
  </conditionalFormatting>
  <conditionalFormatting sqref="B64:D64">
    <cfRule type="top10" dxfId="132" priority="133" rank="1"/>
  </conditionalFormatting>
  <conditionalFormatting sqref="B65:D65">
    <cfRule type="top10" dxfId="131" priority="132" rank="1"/>
  </conditionalFormatting>
  <conditionalFormatting sqref="B66:D66">
    <cfRule type="top10" dxfId="130" priority="131" rank="1"/>
  </conditionalFormatting>
  <conditionalFormatting sqref="B67:D67">
    <cfRule type="top10" dxfId="129" priority="130" rank="1"/>
  </conditionalFormatting>
  <conditionalFormatting sqref="B68:D68">
    <cfRule type="top10" dxfId="128" priority="129" rank="1"/>
  </conditionalFormatting>
  <conditionalFormatting sqref="B69:D69">
    <cfRule type="top10" dxfId="127" priority="128" rank="1"/>
  </conditionalFormatting>
  <conditionalFormatting sqref="B70:D70">
    <cfRule type="top10" dxfId="126" priority="127" rank="1"/>
  </conditionalFormatting>
  <conditionalFormatting sqref="B71:D71">
    <cfRule type="top10" dxfId="125" priority="126" rank="1"/>
  </conditionalFormatting>
  <conditionalFormatting sqref="B72:D72">
    <cfRule type="top10" dxfId="124" priority="125" rank="1"/>
  </conditionalFormatting>
  <conditionalFormatting sqref="B73:D73">
    <cfRule type="top10" dxfId="123" priority="124" rank="1"/>
  </conditionalFormatting>
  <conditionalFormatting sqref="B74:D74">
    <cfRule type="top10" dxfId="122" priority="123" rank="1"/>
  </conditionalFormatting>
  <conditionalFormatting sqref="B75:D75">
    <cfRule type="top10" dxfId="121" priority="122" rank="1"/>
  </conditionalFormatting>
  <conditionalFormatting sqref="B77:D77">
    <cfRule type="top10" dxfId="119" priority="120" rank="1"/>
  </conditionalFormatting>
  <conditionalFormatting sqref="B80:D80">
    <cfRule type="top10" dxfId="118" priority="119" rank="1"/>
  </conditionalFormatting>
  <conditionalFormatting sqref="B81:D81">
    <cfRule type="top10" dxfId="117" priority="118" rank="1"/>
  </conditionalFormatting>
  <conditionalFormatting sqref="B82:D82">
    <cfRule type="top10" dxfId="116" priority="117" rank="1"/>
  </conditionalFormatting>
  <conditionalFormatting sqref="B83:D83">
    <cfRule type="top10" dxfId="115" priority="116" rank="1"/>
  </conditionalFormatting>
  <conditionalFormatting sqref="B84:D84">
    <cfRule type="top10" dxfId="114" priority="115" rank="1"/>
  </conditionalFormatting>
  <conditionalFormatting sqref="B85:D85">
    <cfRule type="top10" dxfId="113" priority="114" rank="1"/>
  </conditionalFormatting>
  <conditionalFormatting sqref="B86:D86">
    <cfRule type="top10" dxfId="112" priority="113" rank="1"/>
  </conditionalFormatting>
  <conditionalFormatting sqref="B87:D87">
    <cfRule type="top10" dxfId="111" priority="112" rank="1"/>
  </conditionalFormatting>
  <conditionalFormatting sqref="B88:D88">
    <cfRule type="top10" dxfId="110" priority="111" rank="1"/>
  </conditionalFormatting>
  <conditionalFormatting sqref="B89:D89">
    <cfRule type="top10" dxfId="109" priority="110" rank="1"/>
  </conditionalFormatting>
  <conditionalFormatting sqref="B90:D90">
    <cfRule type="top10" dxfId="108" priority="109" rank="1"/>
  </conditionalFormatting>
  <conditionalFormatting sqref="B91:D91">
    <cfRule type="top10" dxfId="107" priority="108" rank="1"/>
  </conditionalFormatting>
  <conditionalFormatting sqref="B92:D92">
    <cfRule type="top10" dxfId="106" priority="107" rank="1"/>
  </conditionalFormatting>
  <conditionalFormatting sqref="B93:D93">
    <cfRule type="top10" dxfId="105" priority="106" rank="1"/>
  </conditionalFormatting>
  <conditionalFormatting sqref="B94:D94">
    <cfRule type="top10" dxfId="104" priority="105" rank="1"/>
  </conditionalFormatting>
  <conditionalFormatting sqref="B95:D95">
    <cfRule type="top10" dxfId="103" priority="104" rank="1"/>
  </conditionalFormatting>
  <conditionalFormatting sqref="B97:D97">
    <cfRule type="top10" dxfId="101" priority="102" rank="1"/>
  </conditionalFormatting>
  <conditionalFormatting sqref="B100:D100">
    <cfRule type="top10" dxfId="100" priority="101" rank="1"/>
  </conditionalFormatting>
  <conditionalFormatting sqref="B101:D101">
    <cfRule type="top10" dxfId="99" priority="100" rank="1"/>
  </conditionalFormatting>
  <conditionalFormatting sqref="B102:D102">
    <cfRule type="top10" dxfId="98" priority="99" rank="1"/>
  </conditionalFormatting>
  <conditionalFormatting sqref="B103:D103">
    <cfRule type="top10" dxfId="97" priority="98" rank="1"/>
  </conditionalFormatting>
  <conditionalFormatting sqref="B104:D104">
    <cfRule type="top10" dxfId="96" priority="97" rank="1"/>
  </conditionalFormatting>
  <conditionalFormatting sqref="B105:D105">
    <cfRule type="top10" dxfId="95" priority="96" rank="1"/>
  </conditionalFormatting>
  <conditionalFormatting sqref="B106:D106">
    <cfRule type="top10" dxfId="94" priority="95" rank="1"/>
  </conditionalFormatting>
  <conditionalFormatting sqref="B107:D107">
    <cfRule type="top10" dxfId="93" priority="94" rank="1"/>
  </conditionalFormatting>
  <conditionalFormatting sqref="B108:D108">
    <cfRule type="top10" dxfId="92" priority="93" rank="1"/>
  </conditionalFormatting>
  <conditionalFormatting sqref="B109:D109">
    <cfRule type="top10" dxfId="91" priority="92" rank="1"/>
  </conditionalFormatting>
  <conditionalFormatting sqref="B110:D110">
    <cfRule type="top10" dxfId="90" priority="91" rank="1"/>
  </conditionalFormatting>
  <conditionalFormatting sqref="B111:D111">
    <cfRule type="top10" dxfId="89" priority="90" rank="1"/>
  </conditionalFormatting>
  <conditionalFormatting sqref="B112:D112">
    <cfRule type="top10" dxfId="88" priority="89" rank="1"/>
  </conditionalFormatting>
  <conditionalFormatting sqref="B113:D113">
    <cfRule type="top10" dxfId="87" priority="88" rank="1"/>
  </conditionalFormatting>
  <conditionalFormatting sqref="B114:D114">
    <cfRule type="top10" dxfId="86" priority="87" rank="1"/>
  </conditionalFormatting>
  <conditionalFormatting sqref="B115:D115">
    <cfRule type="top10" dxfId="85" priority="86" rank="1"/>
  </conditionalFormatting>
  <conditionalFormatting sqref="B117:D117">
    <cfRule type="top10" dxfId="83" priority="84" rank="1"/>
  </conditionalFormatting>
  <conditionalFormatting sqref="B120:D120">
    <cfRule type="top10" dxfId="82" priority="83" rank="1"/>
  </conditionalFormatting>
  <conditionalFormatting sqref="B121:D121">
    <cfRule type="top10" dxfId="81" priority="82" rank="1"/>
  </conditionalFormatting>
  <conditionalFormatting sqref="B122:D122">
    <cfRule type="top10" dxfId="80" priority="81" rank="1"/>
  </conditionalFormatting>
  <conditionalFormatting sqref="B123:D123">
    <cfRule type="top10" dxfId="79" priority="80" rank="1"/>
  </conditionalFormatting>
  <conditionalFormatting sqref="B124:D124">
    <cfRule type="top10" dxfId="78" priority="79" rank="1"/>
  </conditionalFormatting>
  <conditionalFormatting sqref="B125:D125">
    <cfRule type="top10" dxfId="77" priority="78" rank="1"/>
  </conditionalFormatting>
  <conditionalFormatting sqref="B126:D126">
    <cfRule type="top10" dxfId="76" priority="77" rank="1"/>
  </conditionalFormatting>
  <conditionalFormatting sqref="B127:D127">
    <cfRule type="top10" dxfId="75" priority="76" rank="1"/>
  </conditionalFormatting>
  <conditionalFormatting sqref="B128:D128">
    <cfRule type="top10" dxfId="74" priority="75" rank="1"/>
  </conditionalFormatting>
  <conditionalFormatting sqref="B129:D129">
    <cfRule type="top10" dxfId="73" priority="74" rank="1"/>
  </conditionalFormatting>
  <conditionalFormatting sqref="B130:D130">
    <cfRule type="top10" dxfId="72" priority="73" rank="1"/>
  </conditionalFormatting>
  <conditionalFormatting sqref="B131:D131">
    <cfRule type="top10" dxfId="71" priority="72" rank="1"/>
  </conditionalFormatting>
  <conditionalFormatting sqref="B132:D132">
    <cfRule type="top10" dxfId="70" priority="71" rank="1"/>
  </conditionalFormatting>
  <conditionalFormatting sqref="B133:D133">
    <cfRule type="top10" dxfId="69" priority="70" rank="1"/>
  </conditionalFormatting>
  <conditionalFormatting sqref="B134:D134">
    <cfRule type="top10" dxfId="68" priority="69" rank="1"/>
  </conditionalFormatting>
  <conditionalFormatting sqref="B135:D135">
    <cfRule type="top10" dxfId="67" priority="68" rank="1"/>
  </conditionalFormatting>
  <conditionalFormatting sqref="B137:D137">
    <cfRule type="top10" dxfId="65" priority="66" rank="1"/>
  </conditionalFormatting>
  <conditionalFormatting sqref="B140:D140">
    <cfRule type="top10" dxfId="64" priority="65" rank="1"/>
  </conditionalFormatting>
  <conditionalFormatting sqref="B141:D141">
    <cfRule type="top10" dxfId="63" priority="64" rank="1"/>
  </conditionalFormatting>
  <conditionalFormatting sqref="B142:D142">
    <cfRule type="top10" dxfId="62" priority="63" rank="1"/>
  </conditionalFormatting>
  <conditionalFormatting sqref="B143:D143">
    <cfRule type="top10" dxfId="61" priority="62" rank="1"/>
  </conditionalFormatting>
  <conditionalFormatting sqref="B144:D144">
    <cfRule type="top10" dxfId="60" priority="61" rank="1"/>
  </conditionalFormatting>
  <conditionalFormatting sqref="B145:D145">
    <cfRule type="top10" dxfId="59" priority="60" rank="1"/>
  </conditionalFormatting>
  <conditionalFormatting sqref="B146:D146">
    <cfRule type="top10" dxfId="58" priority="59" rank="1"/>
  </conditionalFormatting>
  <conditionalFormatting sqref="B147:D147">
    <cfRule type="top10" dxfId="57" priority="58" rank="1"/>
  </conditionalFormatting>
  <conditionalFormatting sqref="B148:D148">
    <cfRule type="top10" dxfId="56" priority="57" rank="1"/>
  </conditionalFormatting>
  <conditionalFormatting sqref="B149:D149">
    <cfRule type="top10" dxfId="55" priority="56" rank="1"/>
  </conditionalFormatting>
  <conditionalFormatting sqref="B150:D150">
    <cfRule type="top10" dxfId="54" priority="55" rank="1"/>
  </conditionalFormatting>
  <conditionalFormatting sqref="B151:D151">
    <cfRule type="top10" dxfId="53" priority="54" rank="1"/>
  </conditionalFormatting>
  <conditionalFormatting sqref="B152:D152">
    <cfRule type="top10" dxfId="52" priority="53" rank="1"/>
  </conditionalFormatting>
  <conditionalFormatting sqref="B153:D153">
    <cfRule type="top10" dxfId="51" priority="52" rank="1"/>
  </conditionalFormatting>
  <conditionalFormatting sqref="B154:D154">
    <cfRule type="top10" dxfId="50" priority="51" rank="1"/>
  </conditionalFormatting>
  <conditionalFormatting sqref="B155:D155">
    <cfRule type="top10" dxfId="49" priority="50" rank="1"/>
  </conditionalFormatting>
  <conditionalFormatting sqref="B157:D157">
    <cfRule type="top10" dxfId="47" priority="48" rank="1"/>
  </conditionalFormatting>
  <conditionalFormatting sqref="B160:D160">
    <cfRule type="top10" dxfId="46" priority="47" rank="1"/>
  </conditionalFormatting>
  <conditionalFormatting sqref="B161:D161">
    <cfRule type="top10" dxfId="45" priority="46" rank="1"/>
  </conditionalFormatting>
  <conditionalFormatting sqref="B162:D162">
    <cfRule type="top10" dxfId="44" priority="45" rank="1"/>
  </conditionalFormatting>
  <conditionalFormatting sqref="B163:D163">
    <cfRule type="top10" dxfId="43" priority="44" rank="1"/>
  </conditionalFormatting>
  <conditionalFormatting sqref="B164:D164">
    <cfRule type="top10" dxfId="42" priority="43" rank="1"/>
  </conditionalFormatting>
  <conditionalFormatting sqref="B165:D165">
    <cfRule type="top10" dxfId="41" priority="42" rank="1"/>
  </conditionalFormatting>
  <conditionalFormatting sqref="B166:D166">
    <cfRule type="top10" dxfId="40" priority="41" rank="1"/>
  </conditionalFormatting>
  <conditionalFormatting sqref="B167:D167">
    <cfRule type="top10" dxfId="39" priority="40" rank="1"/>
  </conditionalFormatting>
  <conditionalFormatting sqref="B168:D168">
    <cfRule type="top10" dxfId="38" priority="39" rank="1"/>
  </conditionalFormatting>
  <conditionalFormatting sqref="B169:D169">
    <cfRule type="top10" dxfId="37" priority="38" rank="1"/>
  </conditionalFormatting>
  <conditionalFormatting sqref="B170:D170">
    <cfRule type="top10" dxfId="36" priority="37" rank="1"/>
  </conditionalFormatting>
  <conditionalFormatting sqref="B171:D171">
    <cfRule type="top10" dxfId="35" priority="36" rank="1"/>
  </conditionalFormatting>
  <conditionalFormatting sqref="B172:D172">
    <cfRule type="top10" dxfId="34" priority="35" rank="1"/>
  </conditionalFormatting>
  <conditionalFormatting sqref="B173:D173">
    <cfRule type="top10" dxfId="33" priority="34" rank="1"/>
  </conditionalFormatting>
  <conditionalFormatting sqref="B174:D174">
    <cfRule type="top10" dxfId="32" priority="33" rank="1"/>
  </conditionalFormatting>
  <conditionalFormatting sqref="B175:D175">
    <cfRule type="top10" dxfId="31" priority="32" rank="1"/>
  </conditionalFormatting>
  <conditionalFormatting sqref="B177:D177">
    <cfRule type="top10" dxfId="29" priority="30" rank="1"/>
  </conditionalFormatting>
  <conditionalFormatting sqref="B36:L36">
    <cfRule type="top10" dxfId="28" priority="29" rank="1"/>
  </conditionalFormatting>
  <conditionalFormatting sqref="F56:H56">
    <cfRule type="top10" dxfId="27" priority="28" rank="1"/>
  </conditionalFormatting>
  <conditionalFormatting sqref="J56:L56">
    <cfRule type="top10" dxfId="26" priority="27" rank="1"/>
  </conditionalFormatting>
  <conditionalFormatting sqref="B56:D56">
    <cfRule type="top10" dxfId="25" priority="26" rank="1"/>
  </conditionalFormatting>
  <conditionalFormatting sqref="B56:L56">
    <cfRule type="top10" dxfId="24" priority="25" rank="1"/>
  </conditionalFormatting>
  <conditionalFormatting sqref="F76:H76">
    <cfRule type="top10" dxfId="23" priority="24" rank="1"/>
  </conditionalFormatting>
  <conditionalFormatting sqref="J76:L76">
    <cfRule type="top10" dxfId="22" priority="23" rank="1"/>
  </conditionalFormatting>
  <conditionalFormatting sqref="B76:D76">
    <cfRule type="top10" dxfId="21" priority="22" rank="1"/>
  </conditionalFormatting>
  <conditionalFormatting sqref="B76:L76">
    <cfRule type="top10" dxfId="20" priority="21" rank="1"/>
  </conditionalFormatting>
  <conditionalFormatting sqref="F96:H96">
    <cfRule type="top10" dxfId="19" priority="20" rank="1"/>
  </conditionalFormatting>
  <conditionalFormatting sqref="J96:L96">
    <cfRule type="top10" dxfId="18" priority="19" rank="1"/>
  </conditionalFormatting>
  <conditionalFormatting sqref="B96:D96">
    <cfRule type="top10" dxfId="17" priority="18" rank="1"/>
  </conditionalFormatting>
  <conditionalFormatting sqref="B96:L96">
    <cfRule type="top10" dxfId="16" priority="17" rank="1"/>
  </conditionalFormatting>
  <conditionalFormatting sqref="F116:H116">
    <cfRule type="top10" dxfId="15" priority="16" rank="1"/>
  </conditionalFormatting>
  <conditionalFormatting sqref="J116:L116">
    <cfRule type="top10" dxfId="14" priority="15" rank="1"/>
  </conditionalFormatting>
  <conditionalFormatting sqref="B116:D116">
    <cfRule type="top10" dxfId="13" priority="14" rank="1"/>
  </conditionalFormatting>
  <conditionalFormatting sqref="B116:L116">
    <cfRule type="top10" dxfId="12" priority="13" rank="1"/>
  </conditionalFormatting>
  <conditionalFormatting sqref="F136:H136">
    <cfRule type="top10" dxfId="11" priority="12" rank="1"/>
  </conditionalFormatting>
  <conditionalFormatting sqref="J136:L136">
    <cfRule type="top10" dxfId="10" priority="11" rank="1"/>
  </conditionalFormatting>
  <conditionalFormatting sqref="B136:D136">
    <cfRule type="top10" dxfId="9" priority="10" rank="1"/>
  </conditionalFormatting>
  <conditionalFormatting sqref="B136:L136">
    <cfRule type="top10" dxfId="8" priority="9" rank="1"/>
  </conditionalFormatting>
  <conditionalFormatting sqref="F156:H156">
    <cfRule type="top10" dxfId="7" priority="8" rank="1"/>
  </conditionalFormatting>
  <conditionalFormatting sqref="J156:L156">
    <cfRule type="top10" dxfId="6" priority="7" rank="1"/>
  </conditionalFormatting>
  <conditionalFormatting sqref="B156:D156">
    <cfRule type="top10" dxfId="5" priority="6" rank="1"/>
  </conditionalFormatting>
  <conditionalFormatting sqref="B156:L156">
    <cfRule type="top10" dxfId="4" priority="5" rank="1"/>
  </conditionalFormatting>
  <conditionalFormatting sqref="F176:H176">
    <cfRule type="top10" dxfId="3" priority="4" rank="1"/>
  </conditionalFormatting>
  <conditionalFormatting sqref="J176:L176">
    <cfRule type="top10" dxfId="2" priority="3" rank="1"/>
  </conditionalFormatting>
  <conditionalFormatting sqref="B176:D176">
    <cfRule type="top10" dxfId="1" priority="2" rank="1"/>
  </conditionalFormatting>
  <conditionalFormatting sqref="B176:L176">
    <cfRule type="top10" dxfId="0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NM_ADJ_Over_symptoms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Shaaheen</cp:lastModifiedBy>
  <dcterms:created xsi:type="dcterms:W3CDTF">2017-09-04T18:31:53Z</dcterms:created>
  <dcterms:modified xsi:type="dcterms:W3CDTF">2017-09-04T21:50:32Z</dcterms:modified>
</cp:coreProperties>
</file>