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CSE_2021_2026" sheetId="2" state="visible" r:id="rId2"/>
    <sheet xmlns:r="http://schemas.openxmlformats.org/officeDocument/2006/relationships" name="Global_High_Impact" sheetId="3" state="visible" r:id="rId3"/>
    <sheet xmlns:r="http://schemas.openxmlformats.org/officeDocument/2006/relationships" name="Thematic_Plan" sheetId="4" state="visible" r:id="rId4"/>
    <sheet xmlns:r="http://schemas.openxmlformats.org/officeDocument/2006/relationships" name="Excluded_P01_P15" sheetId="5" state="visible" r:id="rId5"/>
  </sheets>
  <definedNames/>
</workbook>
</file>

<file path=xl/styles.xml><?xml version="1.0" encoding="utf-8"?>
<styleSheet xmlns="http://schemas.openxmlformats.org/spreadsheetml/2006/main">
  <numFmts count="0"/>
  <fonts count="3">
    <font>
      <name val="Carlito"/>
      <sz val="11"/>
    </font>
    <font>
      <name val="Carlito"/>
      <b val="1"/>
      <color rgb="FFFFFFFF"/>
      <sz val="14"/>
    </font>
    <font>
      <name val="Carlito"/>
      <b val="1"/>
      <color rgb="FF1F1F1F"/>
      <sz val="11"/>
    </font>
  </fonts>
  <fills count="4">
    <fill>
      <patternFill/>
    </fill>
    <fill>
      <patternFill patternType="gray125"/>
    </fill>
    <fill>
      <patternFill patternType="solid">
        <fgColor rgb="FF1F4E78"/>
      </patternFill>
    </fill>
    <fill>
      <patternFill patternType="solid">
        <fgColor rgb="FFD9EAF7"/>
      </patternFill>
    </fill>
  </fills>
  <borders count="2">
    <border/>
    <border/>
  </borders>
  <cellStyleXfs count="1">
    <xf numFmtId="0" fontId="0" fillId="0" borderId="1"/>
  </cellStyleXfs>
  <cellXfs count="2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0" fillId="0" borderId="0" applyAlignment="1" pivotButton="0" quotePrefix="0" xfId="0">
      <alignment horizontal="center" wrapText="1"/>
    </xf>
    <xf numFmtId="0" fontId="0" fillId="0" borderId="1" applyAlignment="1" pivotButton="0" quotePrefix="0" xfId="0">
      <alignment horizontal="center" wrapText="1"/>
    </xf>
    <xf numFmtId="0" fontId="1" fillId="2" borderId="0" applyAlignment="1" pivotButton="0" quotePrefix="0" xfId="0">
      <alignment horizontal="left" vertical="center" wrapText="1"/>
    </xf>
    <xf numFmtId="0" fontId="1" fillId="2" borderId="1" applyAlignment="1" pivotButton="0" quotePrefix="0" xfId="0">
      <alignment horizontal="left" vertical="center" wrapText="1"/>
    </xf>
  </cellXfs>
  <cellStyles count="1">
    <cellStyle name="Normal" xfId="0"/>
  </cellStyles>
  <dxfs count="8">
    <dxf>
      <font>
        <b val="1"/>
      </font>
      <fill>
        <patternFill patternType="solid">
          <bgColor rgb="FFF8CBAD"/>
        </patternFill>
      </fill>
    </dxf>
    <dxf>
      <fill>
        <patternFill patternType="solid">
          <bgColor rgb="FFFFF2CC"/>
        </patternFill>
      </fill>
    </dxf>
    <dxf>
      <font>
        <b val="1"/>
      </font>
      <fill>
        <patternFill patternType="solid">
          <bgColor rgb="FFC6E0B4"/>
        </patternFill>
      </fill>
    </dxf>
    <dxf>
      <font>
        <b val="1"/>
      </font>
      <fill>
        <patternFill patternType="solid">
          <bgColor rgb="FFC6E0B4"/>
        </patternFill>
      </fill>
    </dxf>
    <dxf>
      <font>
        <b val="1"/>
      </font>
      <fill>
        <patternFill patternType="solid">
          <bgColor rgb="FFF8CBAD"/>
        </patternFill>
      </fill>
    </dxf>
    <dxf>
      <fill>
        <patternFill patternType="solid">
          <bgColor rgb="FFFFF2CC"/>
        </patternFill>
      </fill>
    </dxf>
    <dxf>
      <font>
        <b val="1"/>
      </font>
      <fill>
        <patternFill patternType="solid">
          <bgColor rgb="FFC6E0B4"/>
        </patternFill>
      </fill>
    </dxf>
    <dxf>
      <font>
        <b val="1"/>
      </font>
      <fill>
        <patternFill patternType="solid">
          <bgColor rgb="FFC6E0B4"/>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Literature Coverage</a:t>
            </a:r>
          </a:p>
        </rich>
      </tx>
    </title>
    <plotArea>
      <barChart>
        <barDir val="col"/>
        <grouping val="clustered"/>
        <varyColors val="0"/>
        <ser>
          <idx val="0"/>
          <order val="0"/>
          <tx>
            <v>Count</v>
          </tx>
          <spPr>
            <a:ln xmlns:a="http://schemas.openxmlformats.org/drawingml/2006/main">
              <a:prstDash val="solid"/>
            </a:ln>
          </spPr>
          <cat>
            <strRef>
              <f>'Overview'!$J$4:$J$9</f>
              <strCache>
                <ptCount val="0"/>
              </strCache>
            </strRef>
          </cat>
          <val>
            <numRef>
              <f>'Overview'!$K$4:$K$9</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9</col>
      <colOff>0</colOff>
      <row>10</row>
      <rowOff>0</rowOff>
    </from>
    <to>
      <col>16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CSELitTable" displayName="CSELitTable" ref="A3:L27" headerRowCount="1" totalsRowCount="0" totalsRowShown="0">
  <tableColumns count="12">
    <tableColumn id="1" name="ID"/>
    <tableColumn id="2" name="Year"/>
    <tableColumn id="3" name="Paper"/>
    <tableColumn id="4" name="Authors"/>
    <tableColumn id="5" name="Venue"/>
    <tableColumn id="6" name="Type"/>
    <tableColumn id="7" name="Venue quality"/>
    <tableColumn id="8" name="Theme"/>
    <tableColumn id="9" name="CSE relation"/>
    <tableColumn id="10" name="Why relevant to this FYP"/>
    <tableColumn id="11" name="DOI / access link"/>
    <tableColumn id="12" name="Priority"/>
  </tableColumns>
  <tableStyleInfo name="TableStyleMedium2" showFirstColumn="0" showLastColumn="0" showRowStripes="1" showColumnStripes="0"/>
</table>
</file>

<file path=xl/tables/table2.xml><?xml version="1.0" encoding="utf-8"?>
<table xmlns="http://schemas.openxmlformats.org/spreadsheetml/2006/main" id="2" name="GlobalLitTable" displayName="GlobalLitTable" ref="A3:L28" headerRowCount="1" totalsRowCount="0" totalsRowShown="0">
  <tableColumns count="12">
    <tableColumn id="1" name="ID"/>
    <tableColumn id="2" name="Year"/>
    <tableColumn id="3" name="Paper"/>
    <tableColumn id="4" name="Authors"/>
    <tableColumn id="5" name="Venue"/>
    <tableColumn id="6" name="Type"/>
    <tableColumn id="7" name="Venue quality"/>
    <tableColumn id="8" name="Theme"/>
    <tableColumn id="9" name="CSE relation"/>
    <tableColumn id="10" name="Why relevant to this FYP"/>
    <tableColumn id="11" name="DOI / access link"/>
    <tableColumn id="12" name="Priority"/>
  </tableColumns>
  <tableStyleInfo name="TableStyleMedium2" showFirstColumn="0" showLastColumn="0" showRowStripes="1" showColumnStripes="0"/>
</table>
</file>

<file path=xl/tables/table3.xml><?xml version="1.0" encoding="utf-8"?>
<table xmlns="http://schemas.openxmlformats.org/spreadsheetml/2006/main" id="3" name="ThemesTable" displayName="ThemesTable" ref="A3:E10" headerRowCount="1" totalsRowCount="0" totalsRowShown="0">
  <tableColumns count="5">
    <tableColumn id="1" name="Theme ID"/>
    <tableColumn id="2" name="Theme"/>
    <tableColumn id="3" name="Core paper IDs"/>
    <tableColumn id="4" name="Purpose"/>
    <tableColumn id="5" name="How it affects the proposed novelty"/>
  </tableColumns>
  <tableStyleInfo name="TableStyleMedium2" showFirstColumn="0" showLastColumn="0" showRowStripes="1" showColumnStripes="0"/>
</table>
</file>

<file path=xl/tables/table4.xml><?xml version="1.0" encoding="utf-8"?>
<table xmlns="http://schemas.openxmlformats.org/spreadsheetml/2006/main" id="4" name="ExistingPapersTable" displayName="ExistingPapersTable" ref="A3:C16" headerRowCount="1" totalsRowCount="0" totalsRowShown="0">
  <tableColumns count="3">
    <tableColumn id="1" name="Existing ID"/>
    <tableColumn id="2" name="Year"/>
    <tableColumn id="3" name="Pape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K19"/>
  <sheetViews>
    <sheetView workbookViewId="0">
      <selection activeCell="A1" sqref="A1"/>
    </sheetView>
  </sheetViews>
  <sheetFormatPr baseColWidth="8" defaultRowHeight="15"/>
  <cols>
    <col width="14" customWidth="1" min="1" max="1"/>
    <col width="32" customWidth="1" min="2" max="2"/>
    <col width="50" customWidth="1" min="3" max="3"/>
    <col width="36" customWidth="1" min="4" max="4"/>
    <col width="58" customWidth="1" min="5" max="5"/>
    <col width="22" customWidth="1" min="7" max="7"/>
    <col width="72" customWidth="1" min="8" max="8"/>
  </cols>
  <sheetData>
    <row r="1">
      <c r="A1" s="9" t="inlineStr">
        <is>
          <t>Literature Expansion 2021–2026 — CSE Multi-Agent Strategy Orchestration</t>
        </is>
      </c>
      <c r="B1" s="1" t="n"/>
      <c r="C1" s="1" t="n"/>
      <c r="D1" s="1" t="n"/>
      <c r="E1" s="1" t="n"/>
      <c r="F1" s="1" t="n"/>
      <c r="G1" s="1" t="n"/>
      <c r="H1" s="1" t="n"/>
    </row>
    <row r="3">
      <c r="A3" s="14" t="inlineStr">
        <is>
          <t>Metric</t>
        </is>
      </c>
      <c r="B3" s="14" t="inlineStr">
        <is>
          <t>Value</t>
        </is>
      </c>
      <c r="G3" s="14" t="inlineStr">
        <is>
          <t>Important caveat</t>
        </is>
      </c>
      <c r="H3" s="14" t="inlineStr">
        <is>
          <t>Interpretation</t>
        </is>
      </c>
      <c r="J3" s="14" t="inlineStr">
        <is>
          <t>Theme</t>
        </is>
      </c>
      <c r="K3" s="14" t="inlineStr">
        <is>
          <t>Count</t>
        </is>
      </c>
    </row>
    <row r="4">
      <c r="A4" s="20" t="inlineStr">
        <is>
          <t>Student papers already covered</t>
        </is>
      </c>
      <c r="B4" s="20" t="n">
        <v>13</v>
      </c>
      <c r="G4" s="20" t="inlineStr">
        <is>
          <t>Completeness</t>
        </is>
      </c>
      <c r="H4" s="20" t="inlineStr">
        <is>
          <t>This is an exhaustive-as-possible search of discoverable/indexed work relevant to the student's technical topic; it is not a claim that every CSE publication anywhere has been captured.</t>
        </is>
      </c>
      <c r="J4" t="inlineStr">
        <is>
          <t>CSE-focused</t>
        </is>
      </c>
      <c r="K4" t="n">
        <v>24</v>
      </c>
    </row>
    <row r="5">
      <c r="A5" s="20" t="inlineStr">
        <is>
          <t>Additional CSE-focused papers/work identified</t>
        </is>
      </c>
      <c r="B5" s="20" t="n">
        <v>24</v>
      </c>
      <c r="G5" s="20" t="inlineStr">
        <is>
          <t>Venue ranking</t>
        </is>
      </c>
      <c r="H5" s="20" t="inlineStr">
        <is>
          <t>A*/A labels are based on CORE/ICORE where applicable. Q1/Q2 labels shown only where a current quartile source was verified during this search. Local CSE papers are retained for domain evidence even when venue ranking is modest.</t>
        </is>
      </c>
      <c r="J5" t="inlineStr">
        <is>
          <t>Global thematic</t>
        </is>
      </c>
      <c r="K5" t="n">
        <v>25</v>
      </c>
    </row>
    <row r="6">
      <c r="A6" s="20" t="inlineStr">
        <is>
          <t>Additional global thematic papers identified</t>
        </is>
      </c>
      <c r="B6" s="20" t="n">
        <v>25</v>
      </c>
      <c r="G6" s="20" t="inlineStr">
        <is>
          <t>Duplicates</t>
        </is>
      </c>
      <c r="H6" s="20" t="inlineStr">
        <is>
          <t>P01–P15 from the uploaded Literature Survey Matrix are intentionally excluded from the new-paper tabs.</t>
        </is>
      </c>
      <c r="J6" t="inlineStr">
        <is>
          <t>Multi-agent/agentic</t>
        </is>
      </c>
      <c r="K6" t="n">
        <v>8</v>
      </c>
    </row>
    <row r="7">
      <c r="A7" s="20" t="inlineStr">
        <is>
          <t>Total new items</t>
        </is>
      </c>
      <c r="B7" s="20" t="n">
        <v>49</v>
      </c>
      <c r="G7" s="20" t="inlineStr">
        <is>
          <t>CSE 2025–2026</t>
        </is>
      </c>
      <c r="H7" s="20" t="inlineStr">
        <is>
          <t>The CSE tab prioritises AI/ML/NLP/RAG, forecasting, volatility, liquidity, behaviour, portfolio and fundamental-signal work that can affect this project's architecture or gap claims.</t>
        </is>
      </c>
      <c r="J7" t="inlineStr">
        <is>
          <t>Execution/friction</t>
        </is>
      </c>
      <c r="K7" t="n">
        <v>7</v>
      </c>
    </row>
    <row r="8">
      <c r="A8" s="20" t="inlineStr">
        <is>
          <t>CSE 2025–2026 items in this expansion</t>
        </is>
      </c>
      <c r="B8" s="20" t="n">
        <v>18</v>
      </c>
      <c r="G8" s="20" t="inlineStr">
        <is>
          <t>Use</t>
        </is>
      </c>
      <c r="H8" s="20" t="inlineStr">
        <is>
          <t>The 'Must read' papers should be read in full before freezing the main gap and two sub-gaps.</t>
        </is>
      </c>
      <c r="J8" t="inlineStr">
        <is>
          <t>Volatility</t>
        </is>
      </c>
      <c r="K8" t="n">
        <v>3</v>
      </c>
    </row>
    <row r="9">
      <c r="A9" s="20" t="inlineStr">
        <is>
          <t>Highest priority 'Must read' items</t>
        </is>
      </c>
      <c r="B9" s="20" t="n">
        <v>24</v>
      </c>
      <c r="G9" s="20" t="inlineStr">
        <is>
          <t>Scope change</t>
        </is>
      </c>
      <c r="H9" s="20" t="inlineStr">
        <is>
          <t>Sentiment-focused items removed from this expansion (CSE09, CSE19, CSE20, G16, G17, G26, G27, and existing P10, P11) because sentiment analysis is out of scope. IDs of the remaining papers are unchanged.</t>
        </is>
      </c>
      <c r="J9" t="inlineStr">
        <is>
          <t>Financial text/RAG</t>
        </is>
      </c>
      <c r="K9" t="n">
        <v>7</v>
      </c>
    </row>
    <row r="12">
      <c r="A12" s="14" t="inlineStr">
        <is>
          <t>Reading order</t>
        </is>
      </c>
      <c r="B12" s="14" t="inlineStr">
        <is>
          <t>Theme</t>
        </is>
      </c>
      <c r="C12" s="14" t="inlineStr">
        <is>
          <t>What to establish</t>
        </is>
      </c>
      <c r="D12" s="14" t="inlineStr">
        <is>
          <t>Key paper IDs</t>
        </is>
      </c>
      <c r="E12" s="14" t="inlineStr">
        <is>
          <t>Supervisor note</t>
        </is>
      </c>
    </row>
    <row r="13">
      <c r="A13" s="20" t="n">
        <v>1</v>
      </c>
      <c r="B13" s="20" t="inlineStr">
        <is>
          <t>CSE constraints</t>
        </is>
      </c>
      <c r="C13" s="20" t="inlineStr">
        <is>
          <t>Prove actual CSE behaviour and local prior work</t>
        </is>
      </c>
      <c r="D13" s="20" t="inlineStr">
        <is>
          <t>CSE05,CSE12,CSE13,CSE18,CSE24</t>
        </is>
      </c>
      <c r="E13" s="20" t="inlineStr">
        <is>
          <t>Do this before finalising gaps.</t>
        </is>
      </c>
    </row>
    <row r="14">
      <c r="A14" s="20" t="n">
        <v>2</v>
      </c>
      <c r="B14" s="20" t="inlineStr">
        <is>
          <t>Agentic finance</t>
        </is>
      </c>
      <c r="C14" s="20" t="inlineStr">
        <is>
          <t>Map strongest global multi-agent architectures</t>
        </is>
      </c>
      <c r="D14" s="20" t="inlineStr">
        <is>
          <t>G01,G02,G03,G05,G07,G08</t>
        </is>
      </c>
      <c r="E14" s="20" t="inlineStr">
        <is>
          <t>Avoid novelty claims based only on multi-agent integration.</t>
        </is>
      </c>
    </row>
    <row r="15">
      <c r="A15" s="20" t="n">
        <v>3</v>
      </c>
      <c r="B15" s="20" t="inlineStr">
        <is>
          <t>Execution friction</t>
        </is>
      </c>
      <c r="C15" s="20" t="inlineStr">
        <is>
          <t>Understand cost/impact/market-state modelling</t>
        </is>
      </c>
      <c r="D15" s="20" t="inlineStr">
        <is>
          <t>G18,G19,G20,G21,G22,G23</t>
        </is>
      </c>
      <c r="E15" s="20" t="inlineStr">
        <is>
          <t>Decide whether CSE friction is measured or proxy-simulated.</t>
        </is>
      </c>
    </row>
    <row r="16">
      <c r="A16" s="20" t="n">
        <v>4</v>
      </c>
      <c r="B16" s="20" t="inlineStr">
        <is>
          <t>Volatility state</t>
        </is>
      </c>
      <c r="C16" s="20" t="inlineStr">
        <is>
          <t>Differentiate long-memory estimation from operational risk control</t>
        </is>
      </c>
      <c r="D16" s="20" t="inlineStr">
        <is>
          <t>G24,G25 + existing P12/P13</t>
        </is>
      </c>
      <c r="E16" s="20" t="inlineStr">
        <is>
          <t>Novelty should be dynamic orchestration using volatility state.</t>
        </is>
      </c>
    </row>
    <row r="17">
      <c r="A17" s="20" t="n">
        <v>5</v>
      </c>
      <c r="B17" s="20" t="inlineStr">
        <is>
          <t>Financial RAG</t>
        </is>
      </c>
      <c r="C17" s="20" t="inlineStr">
        <is>
          <t>Benchmark CSE Graph-RAG and numerical QA</t>
        </is>
      </c>
      <c r="D17" s="20" t="inlineStr">
        <is>
          <t>CSE01,G11,G12,G13</t>
        </is>
      </c>
      <c r="E17" s="20" t="inlineStr">
        <is>
          <t>RAG itself is not a core gap.</t>
        </is>
      </c>
    </row>
    <row r="18">
      <c r="A18" s="20" t="n">
        <v>6</v>
      </c>
      <c r="B18" s="20" t="inlineStr">
        <is>
          <t>Evaluation</t>
        </is>
      </c>
      <c r="C18" s="20" t="inlineStr">
        <is>
          <t>Pre-register realistic evaluation and ablations</t>
        </is>
      </c>
      <c r="D18" s="20" t="inlineStr">
        <is>
          <t>G08,G09,G29</t>
        </is>
      </c>
      <c r="E18" s="20" t="inlineStr">
        <is>
          <t>Evaluation quality supports novelty; it is not the novelty.</t>
        </is>
      </c>
    </row>
    <row r="19">
      <c r="A19" s="20" t="n">
        <v>7</v>
      </c>
      <c r="B19" s="20" t="inlineStr">
        <is>
          <t>Gap synthesis</t>
        </is>
      </c>
      <c r="C19" s="20" t="inlineStr">
        <is>
          <t>Consolidate to one main gap + two sub-gaps</t>
        </is>
      </c>
      <c r="D19" s="20" t="inlineStr">
        <is>
          <t>All themes</t>
        </is>
      </c>
      <c r="E19" s="20" t="inlineStr">
        <is>
          <t>Prefer adaptive state-aware orchestration as the main technical contribution.</t>
        </is>
      </c>
    </row>
  </sheetData>
  <mergeCells count="1">
    <mergeCell ref="A1:H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7"/>
  <sheetViews>
    <sheetView workbookViewId="0">
      <selection activeCell="A1" sqref="A1"/>
    </sheetView>
  </sheetViews>
  <sheetFormatPr baseColWidth="8" defaultRowHeight="15"/>
  <cols>
    <col width="9" customWidth="1" min="1" max="1"/>
    <col width="8" customWidth="1" min="2" max="2"/>
    <col width="44" customWidth="1" min="3" max="3"/>
    <col width="28" customWidth="1" min="4" max="4"/>
    <col width="30" customWidth="1" min="5" max="5"/>
    <col width="18" customWidth="1" min="6" max="6"/>
    <col width="25" customWidth="1" min="7" max="7"/>
    <col width="26" customWidth="1" min="8" max="8"/>
    <col width="18" customWidth="1" min="9" max="9"/>
    <col width="52" customWidth="1" min="10" max="10"/>
    <col width="46" customWidth="1" min="11" max="11"/>
    <col width="12" customWidth="1" min="12" max="12"/>
  </cols>
  <sheetData>
    <row r="1">
      <c r="A1" s="9" t="inlineStr">
        <is>
          <t>CSE 2021 2026</t>
        </is>
      </c>
      <c r="B1" s="1" t="n"/>
      <c r="C1" s="1" t="n"/>
      <c r="D1" s="1" t="n"/>
      <c r="E1" s="1" t="n"/>
      <c r="F1" s="1" t="n"/>
      <c r="G1" s="1" t="n"/>
      <c r="H1" s="1" t="n"/>
      <c r="I1" s="1" t="n"/>
      <c r="J1" s="1" t="n"/>
      <c r="K1" s="1" t="n"/>
      <c r="L1" s="1" t="n"/>
    </row>
    <row r="3">
      <c r="A3" s="14" t="inlineStr">
        <is>
          <t>ID</t>
        </is>
      </c>
      <c r="B3" s="14" t="inlineStr">
        <is>
          <t>Year</t>
        </is>
      </c>
      <c r="C3" s="14" t="inlineStr">
        <is>
          <t>Paper</t>
        </is>
      </c>
      <c r="D3" s="14" t="inlineStr">
        <is>
          <t>Authors</t>
        </is>
      </c>
      <c r="E3" s="14" t="inlineStr">
        <is>
          <t>Venue</t>
        </is>
      </c>
      <c r="F3" s="14" t="inlineStr">
        <is>
          <t>Type</t>
        </is>
      </c>
      <c r="G3" s="14" t="inlineStr">
        <is>
          <t>Venue quality</t>
        </is>
      </c>
      <c r="H3" s="14" t="inlineStr">
        <is>
          <t>Theme</t>
        </is>
      </c>
      <c r="I3" s="14" t="inlineStr">
        <is>
          <t>CSE relation</t>
        </is>
      </c>
      <c r="J3" s="14" t="inlineStr">
        <is>
          <t>Why relevant to this FYP</t>
        </is>
      </c>
      <c r="K3" s="14" t="inlineStr">
        <is>
          <t>DOI / access link</t>
        </is>
      </c>
      <c r="L3" s="14" t="inlineStr">
        <is>
          <t>Priority</t>
        </is>
      </c>
    </row>
    <row r="4">
      <c r="A4" s="22" t="inlineStr">
        <is>
          <t>CSE01</t>
        </is>
      </c>
      <c r="B4" s="22" t="n">
        <v>2025</v>
      </c>
      <c r="C4" s="20" t="inlineStr">
        <is>
          <t>Neo4j-powered graph-rag system for financial insights on the Colombo Stock Exchange</t>
        </is>
      </c>
      <c r="D4" s="20" t="inlineStr">
        <is>
          <t>Shamila, Silva &amp; Talagala</t>
        </is>
      </c>
      <c r="E4" s="20" t="inlineStr">
        <is>
          <t>Engineering Research Unit Symposium 2025</t>
        </is>
      </c>
      <c r="F4" s="20" t="inlineStr">
        <is>
          <t>Conference paper</t>
        </is>
      </c>
      <c r="G4" s="20" t="inlineStr">
        <is>
          <t>Local peer-reviewed/symposium</t>
        </is>
      </c>
      <c r="H4" s="20" t="inlineStr">
        <is>
          <t>Financial RAG / Knowledge Graph</t>
        </is>
      </c>
      <c r="I4" s="20" t="inlineStr">
        <is>
          <t>Direct CSE</t>
        </is>
      </c>
      <c r="J4" s="20" t="inlineStr">
        <is>
          <t>Transforms CSE annual reports into a Neo4j knowledge graph and LLM Graph-RAG pipeline. Essential because it directly overlaps the proposed fundamental/RAG agent and invalidates any claim that CSE financial-report RAG has not been attempted.</t>
        </is>
      </c>
      <c r="K4" s="20" t="inlineStr">
        <is>
          <t>https://doi.org/10.31705/ERU.2025.35</t>
        </is>
      </c>
      <c r="L4" s="22" t="inlineStr">
        <is>
          <t>Must read</t>
        </is>
      </c>
    </row>
    <row r="5">
      <c r="A5" s="22" t="inlineStr">
        <is>
          <t>CSE02</t>
        </is>
      </c>
      <c r="B5" s="22" t="n">
        <v>2025</v>
      </c>
      <c r="C5" s="20" t="inlineStr">
        <is>
          <t>Share price action analysis using natural language processing</t>
        </is>
      </c>
      <c r="D5" s="20" t="inlineStr">
        <is>
          <t>D.M.G.C.M. Nalinga</t>
        </is>
      </c>
      <c r="E5" s="20" t="inlineStr">
        <is>
          <t>University of Moratuwa MSc thesis</t>
        </is>
      </c>
      <c r="F5" s="20" t="inlineStr">
        <is>
          <t>Thesis</t>
        </is>
      </c>
      <c r="G5" s="20" t="inlineStr">
        <is>
          <t>Institutional thesis</t>
        </is>
      </c>
      <c r="H5" s="20" t="inlineStr">
        <is>
          <t>NLP / Event Study / LLM Embeddings</t>
        </is>
      </c>
      <c r="I5" s="20" t="inlineStr">
        <is>
          <t>Direct CSE</t>
        </is>
      </c>
      <c r="J5" s="20" t="inlineStr">
        <is>
          <t>Uses LLM embeddings of news and ML to study price action in an illiquid CSE setting. Relevant to news-to-price linkage and frontier-market assumptions.</t>
        </is>
      </c>
      <c r="K5" s="20" t="inlineStr">
        <is>
          <t>https://dl.lib.uom.lk/handle/123/24826</t>
        </is>
      </c>
      <c r="L5" s="22" t="inlineStr">
        <is>
          <t>Must read</t>
        </is>
      </c>
    </row>
    <row r="6">
      <c r="A6" s="22" t="inlineStr">
        <is>
          <t>CSE03</t>
        </is>
      </c>
      <c r="B6" s="22" t="n">
        <v>2025</v>
      </c>
      <c r="C6" s="20" t="inlineStr">
        <is>
          <t>Anomaly Detection in Equity Stocks: Applying Machine Learning Techniques to Trading Data from the Colombo Stock Exchange</t>
        </is>
      </c>
      <c r="D6" s="20" t="inlineStr">
        <is>
          <t>J.M.G.D. Jayasinghe</t>
        </is>
      </c>
      <c r="E6" s="20" t="inlineStr">
        <is>
          <t>UCSC research/thesis</t>
        </is>
      </c>
      <c r="F6" s="20" t="inlineStr">
        <is>
          <t>Thesis</t>
        </is>
      </c>
      <c r="G6" s="20" t="inlineStr">
        <is>
          <t>Institutional thesis</t>
        </is>
      </c>
      <c r="H6" s="20" t="inlineStr">
        <is>
          <t>Anomaly Detection / Market Behaviour</t>
        </is>
      </c>
      <c r="I6" s="20" t="inlineStr">
        <is>
          <t>Direct CSE</t>
        </is>
      </c>
      <c r="J6" s="20" t="inlineStr">
        <is>
          <t>Applies Prophet, Isolation Forest and hybrid deep models to abnormal CSE trading. Useful for market-irregularity modelling and robustness tests.</t>
        </is>
      </c>
      <c r="K6" s="20" t="inlineStr">
        <is>
          <t>https://dl.ucsc.cmb.ac.lk/jspui/handle/123456789/4998</t>
        </is>
      </c>
      <c r="L6" s="22" t="inlineStr">
        <is>
          <t>High</t>
        </is>
      </c>
    </row>
    <row r="7">
      <c r="A7" s="22" t="inlineStr">
        <is>
          <t>CSE04</t>
        </is>
      </c>
      <c r="B7" s="22" t="n">
        <v>2025</v>
      </c>
      <c r="C7" s="20" t="inlineStr">
        <is>
          <t>A comparative analysis of time series models for predicting the S&amp;P SL 20 index of the Colombo Stock Exchange (CSE)</t>
        </is>
      </c>
      <c r="D7" s="20" t="inlineStr">
        <is>
          <t>M. Vithushan &amp; Pamalka Kethmi</t>
        </is>
      </c>
      <c r="E7" s="20" t="inlineStr">
        <is>
          <t>Conference paper</t>
        </is>
      </c>
      <c r="F7" s="20" t="inlineStr">
        <is>
          <t>Conference paper</t>
        </is>
      </c>
      <c r="G7" s="20" t="inlineStr">
        <is>
          <t>Ranking not verified</t>
        </is>
      </c>
      <c r="H7" s="20" t="inlineStr">
        <is>
          <t>Forecasting / ML / DL</t>
        </is>
      </c>
      <c r="I7" s="20" t="inlineStr">
        <is>
          <t>Direct CSE</t>
        </is>
      </c>
      <c r="J7" s="20" t="inlineStr">
        <is>
          <t>Compares traditional time-series, ML and DL methods for S&amp;P SL20. Useful baseline evidence; not itself a novelty anchor.</t>
        </is>
      </c>
      <c r="K7" s="20" t="inlineStr">
        <is>
          <t>https://doi.org/10.65646/3rc20dmv3t1038</t>
        </is>
      </c>
      <c r="L7" s="22" t="inlineStr">
        <is>
          <t>High</t>
        </is>
      </c>
    </row>
    <row r="8">
      <c r="A8" s="22" t="inlineStr">
        <is>
          <t>CSE05</t>
        </is>
      </c>
      <c r="B8" s="22" t="n">
        <v>2025</v>
      </c>
      <c r="C8" s="20" t="inlineStr">
        <is>
          <t>The Long-Term Impact of Macroeconomic Stability Variables on Stock Price Volatility</t>
        </is>
      </c>
      <c r="D8" s="20" t="inlineStr">
        <is>
          <t>H.P.A.D. Somathilaka &amp; Ranil Hewamana</t>
        </is>
      </c>
      <c r="E8" s="20" t="inlineStr">
        <is>
          <t>Sri Lankan Journal of Banking and Finance 8(1)</t>
        </is>
      </c>
      <c r="F8" s="20" t="inlineStr">
        <is>
          <t>Journal article</t>
        </is>
      </c>
      <c r="G8" s="20" t="inlineStr">
        <is>
          <t>Peer-reviewed local journal</t>
        </is>
      </c>
      <c r="H8" s="20" t="inlineStr">
        <is>
          <t>Volatility / Macro</t>
        </is>
      </c>
      <c r="I8" s="20" t="inlineStr">
        <is>
          <t>Direct CSE</t>
        </is>
      </c>
      <c r="J8" s="20" t="inlineStr">
        <is>
          <t>Finds limited long-run macro effect and points toward market-specific factors, information asymmetry, sentiment and irrational behaviour as drivers of CSE volatility.</t>
        </is>
      </c>
      <c r="K8" s="20" t="inlineStr">
        <is>
          <t>https://doi.org/10.4038/sljbf.v8i1.68</t>
        </is>
      </c>
      <c r="L8" s="22" t="inlineStr">
        <is>
          <t>Must read</t>
        </is>
      </c>
    </row>
    <row r="9">
      <c r="A9" s="22" t="inlineStr">
        <is>
          <t>CSE06</t>
        </is>
      </c>
      <c r="B9" s="22" t="n">
        <v>2025</v>
      </c>
      <c r="C9" s="20" t="inlineStr">
        <is>
          <t>The Impact of Firm-Specific Factors on Share Prices of Diversified Financial Companies: Evidence from the Colombo Stock Exchange</t>
        </is>
      </c>
      <c r="D9" s="20" t="inlineStr">
        <is>
          <t>W.C. Jayarangi &amp; H.J.R. Buddhika</t>
        </is>
      </c>
      <c r="E9" s="20" t="inlineStr">
        <is>
          <t>South Asian Journal of Finance 5(1)</t>
        </is>
      </c>
      <c r="F9" s="20" t="inlineStr">
        <is>
          <t>Journal article</t>
        </is>
      </c>
      <c r="G9" s="20" t="inlineStr">
        <is>
          <t>Peer-reviewed local journal</t>
        </is>
      </c>
      <c r="H9" s="20" t="inlineStr">
        <is>
          <t>Fundamental Signals</t>
        </is>
      </c>
      <c r="I9" s="20" t="inlineStr">
        <is>
          <t>Direct CSE</t>
        </is>
      </c>
      <c r="J9" s="20" t="inlineStr">
        <is>
          <t>Tests ROE, DPS, EPS, P/E, leverage and firm size against share prices; directly useful for selecting fundamental-agent variables.</t>
        </is>
      </c>
      <c r="K9" s="20" t="inlineStr">
        <is>
          <t>https://doi.org/10.4038/sajf.v5i1.113</t>
        </is>
      </c>
      <c r="L9" s="22" t="inlineStr">
        <is>
          <t>High</t>
        </is>
      </c>
    </row>
    <row r="10">
      <c r="A10" s="22" t="inlineStr">
        <is>
          <t>CSE07</t>
        </is>
      </c>
      <c r="B10" s="22" t="n">
        <v>2025</v>
      </c>
      <c r="C10" s="20" t="inlineStr">
        <is>
          <t>The Role of Dividend Policy in Shaping Market Value of Shares: Evidence from Colombo Stock Exchange</t>
        </is>
      </c>
      <c r="D10" s="20" t="inlineStr">
        <is>
          <t>Mithila Gowthaman &amp; L. Kengatharan</t>
        </is>
      </c>
      <c r="E10" s="20" t="inlineStr">
        <is>
          <t>South Asian Journal of Finance 5(1)</t>
        </is>
      </c>
      <c r="F10" s="20" t="inlineStr">
        <is>
          <t>Journal article</t>
        </is>
      </c>
      <c r="G10" s="20" t="inlineStr">
        <is>
          <t>Peer-reviewed local journal</t>
        </is>
      </c>
      <c r="H10" s="20" t="inlineStr">
        <is>
          <t>Fundamental / Event Signals</t>
        </is>
      </c>
      <c r="I10" s="20" t="inlineStr">
        <is>
          <t>Direct CSE</t>
        </is>
      </c>
      <c r="J10" s="20" t="inlineStr">
        <is>
          <t>Useful evidence for dividend-related fundamental features and event effects in CSE.</t>
        </is>
      </c>
      <c r="K10" s="20" t="inlineStr">
        <is>
          <t>https://doi.org/10.4038/sajf.v5i1.105</t>
        </is>
      </c>
      <c r="L10" s="22" t="inlineStr">
        <is>
          <t>Medium</t>
        </is>
      </c>
    </row>
    <row r="11">
      <c r="A11" s="22" t="inlineStr">
        <is>
          <t>CSE08</t>
        </is>
      </c>
      <c r="B11" s="22" t="n">
        <v>2025</v>
      </c>
      <c r="C11" s="20" t="inlineStr">
        <is>
          <t>Do Profitable Firms Earn Higher Stock Returns in Frontier Markets? Evidence from the Colombo Stock Exchange</t>
        </is>
      </c>
      <c r="D11" s="20" t="inlineStr">
        <is>
          <t>Gayani Jayasinghe, Ruwani Fernando &amp; Chandrapala Pathirawasam</t>
        </is>
      </c>
      <c r="E11" s="20" t="inlineStr">
        <is>
          <t>Agora International Journal of Economical Sciences 19(2)</t>
        </is>
      </c>
      <c r="F11" s="20" t="inlineStr">
        <is>
          <t>Journal article</t>
        </is>
      </c>
      <c r="G11" s="20" t="inlineStr">
        <is>
          <t>Peer-reviewed; ranking not verified</t>
        </is>
      </c>
      <c r="H11" s="20" t="inlineStr">
        <is>
          <t>Asset Pricing / Profitability</t>
        </is>
      </c>
      <c r="I11" s="20" t="inlineStr">
        <is>
          <t>Direct CSE</t>
        </is>
      </c>
      <c r="J11" s="20" t="inlineStr">
        <is>
          <t>Tests profitability anomaly with risk-factor controls. Useful for fundamental factor design and frontier-market behaviour.</t>
        </is>
      </c>
      <c r="K11" s="20" t="inlineStr">
        <is>
          <t>https://doi.org/10.15837/aijes.v19i2.7318</t>
        </is>
      </c>
      <c r="L11" s="22" t="inlineStr">
        <is>
          <t>High</t>
        </is>
      </c>
    </row>
    <row r="12">
      <c r="A12" s="22" t="inlineStr">
        <is>
          <t>CSE10</t>
        </is>
      </c>
      <c r="B12" s="22" t="n">
        <v>2025</v>
      </c>
      <c r="C12" s="20" t="inlineStr">
        <is>
          <t>Revisiting the Relationship Between Average Stock Returns and Idiosyncratic Volatility in the Sri Lankan Stock Market</t>
        </is>
      </c>
      <c r="D12" s="20" t="inlineStr">
        <is>
          <t>P.K. Perera &amp; T.C. Ediriwickrama</t>
        </is>
      </c>
      <c r="E12" s="20" t="inlineStr">
        <is>
          <t>Journal of Financial Accounting and Management Practices 12(4)</t>
        </is>
      </c>
      <c r="F12" s="20" t="inlineStr">
        <is>
          <t>Journal article</t>
        </is>
      </c>
      <c r="G12" s="20" t="inlineStr">
        <is>
          <t>Peer-reviewed; ranking not verified</t>
        </is>
      </c>
      <c r="H12" s="20" t="inlineStr">
        <is>
          <t>Idiosyncratic Volatility / Asset Pricing</t>
        </is>
      </c>
      <c r="I12" s="20" t="inlineStr">
        <is>
          <t>Direct CSE</t>
        </is>
      </c>
      <c r="J12" s="20" t="inlineStr">
        <is>
          <t>Shows a positive relation between idiosyncratic volatility and average returns, with stronger effects among small stocks. Useful for risk-agent and liquidity-sensitive design.</t>
        </is>
      </c>
      <c r="K12" s="20" t="inlineStr">
        <is>
          <t>https://doi.org/10.5281/zenodo.14698783</t>
        </is>
      </c>
      <c r="L12" s="22" t="inlineStr">
        <is>
          <t>High</t>
        </is>
      </c>
    </row>
    <row r="13">
      <c r="A13" s="22" t="inlineStr">
        <is>
          <t>CSE11</t>
        </is>
      </c>
      <c r="B13" s="22" t="n">
        <v>2025</v>
      </c>
      <c r="C13" s="20" t="inlineStr">
        <is>
          <t>Impact of Dividend Policy on Share Price Volatility: Evidence from Sri Lanka</t>
        </is>
      </c>
      <c r="D13" s="20" t="inlineStr">
        <is>
          <t>Maleesha Piumini Panangala, Neluka Devpura &amp; Ravindra Lokupitiya</t>
        </is>
      </c>
      <c r="E13" s="20" t="inlineStr">
        <is>
          <t>Journal article</t>
        </is>
      </c>
      <c r="F13" s="20" t="inlineStr">
        <is>
          <t>Journal article</t>
        </is>
      </c>
      <c r="G13" s="20" t="inlineStr">
        <is>
          <t>Ranking not verified</t>
        </is>
      </c>
      <c r="H13" s="20" t="inlineStr">
        <is>
          <t>Volatility / Fundamental</t>
        </is>
      </c>
      <c r="I13" s="20" t="inlineStr">
        <is>
          <t>Direct CSE</t>
        </is>
      </c>
      <c r="J13" s="20" t="inlineStr">
        <is>
          <t>Links dividend policy to share-price volatility using fixed-effects modelling; useful as a fundamental-volatility interaction reference.</t>
        </is>
      </c>
      <c r="K13" s="20" t="inlineStr">
        <is>
          <t>https://ideas.repec.org/a/idn/journl/v28y2025i4ep609-624.html</t>
        </is>
      </c>
      <c r="L13" s="22" t="inlineStr">
        <is>
          <t>Medium</t>
        </is>
      </c>
    </row>
    <row r="14">
      <c r="A14" s="22" t="inlineStr">
        <is>
          <t>CSE12</t>
        </is>
      </c>
      <c r="B14" s="22" t="n">
        <v>2026</v>
      </c>
      <c r="C14" s="20" t="inlineStr">
        <is>
          <t>Stock Price Prediction Using ARIMA Model: Evidence from Colombo Stock Exchange</t>
        </is>
      </c>
      <c r="D14" s="20" t="inlineStr">
        <is>
          <t>Tharshiga Pratheesh, T. Paranika &amp; V.A. Subramaniam</t>
        </is>
      </c>
      <c r="E14" s="20" t="inlineStr">
        <is>
          <t>South Asian Journal of Finance 6(1)</t>
        </is>
      </c>
      <c r="F14" s="20" t="inlineStr">
        <is>
          <t>Journal article</t>
        </is>
      </c>
      <c r="G14" s="20" t="inlineStr">
        <is>
          <t>Peer-reviewed local journal</t>
        </is>
      </c>
      <c r="H14" s="20" t="inlineStr">
        <is>
          <t>Forecasting Baseline</t>
        </is>
      </c>
      <c r="I14" s="20" t="inlineStr">
        <is>
          <t>Direct CSE</t>
        </is>
      </c>
      <c r="J14" s="20" t="inlineStr">
        <is>
          <t>A recent classical baseline using daily CSE data from 2014–2024. Useful as a benchmark, not as a novelty source.</t>
        </is>
      </c>
      <c r="K14" s="20" t="inlineStr">
        <is>
          <t>https://doi.org/10.4038/sajf.v6i1.171</t>
        </is>
      </c>
      <c r="L14" s="22" t="inlineStr">
        <is>
          <t>Must read</t>
        </is>
      </c>
    </row>
    <row r="15">
      <c r="A15" s="22" t="inlineStr">
        <is>
          <t>CSE13</t>
        </is>
      </c>
      <c r="B15" s="22" t="n">
        <v>2026</v>
      </c>
      <c r="C15" s="20" t="inlineStr">
        <is>
          <t>The Relationship between Macroeconomic Variables, Trading Volume and Stock Returns: Granger Causality Evidence from the Colombo Stock Exchange</t>
        </is>
      </c>
      <c r="D15" s="20" t="inlineStr">
        <is>
          <t>Sakunika Rathnayake</t>
        </is>
      </c>
      <c r="E15" s="20" t="inlineStr">
        <is>
          <t>Journal of Business and Technology 10(1)</t>
        </is>
      </c>
      <c r="F15" s="20" t="inlineStr">
        <is>
          <t>Journal article</t>
        </is>
      </c>
      <c r="G15" s="20" t="inlineStr">
        <is>
          <t>Peer-reviewed local journal</t>
        </is>
      </c>
      <c r="H15" s="20" t="inlineStr">
        <is>
          <t>Liquidity / Macro / Returns</t>
        </is>
      </c>
      <c r="I15" s="20" t="inlineStr">
        <is>
          <t>Direct CSE</t>
        </is>
      </c>
      <c r="J15" s="20" t="inlineStr">
        <is>
          <t>Directly links trading volume, macro variables and returns; useful for liquidity-state construction and temporal causality assumptions.</t>
        </is>
      </c>
      <c r="K15" s="20" t="inlineStr">
        <is>
          <t>https://doi.org/10.4038/jbt.v10i1.209</t>
        </is>
      </c>
      <c r="L15" s="22" t="inlineStr">
        <is>
          <t>Must read</t>
        </is>
      </c>
    </row>
    <row r="16">
      <c r="A16" s="22" t="inlineStr">
        <is>
          <t>CSE14</t>
        </is>
      </c>
      <c r="B16" s="22" t="n">
        <v>2026</v>
      </c>
      <c r="C16" s="20" t="inlineStr">
        <is>
          <t>Hierarchical and Dynamic Time Warping-Based Unsupervised Clustering of S&amp;P SL20 Companies in the Colombo Stock Exchange, Sri Lanka</t>
        </is>
      </c>
      <c r="D16" s="20" t="inlineStr">
        <is>
          <t>Ruwantha Perera et al.</t>
        </is>
      </c>
      <c r="E16" s="20" t="inlineStr">
        <is>
          <t>Eurasian Campus publication</t>
        </is>
      </c>
      <c r="F16" s="20" t="inlineStr">
        <is>
          <t>Article</t>
        </is>
      </c>
      <c r="G16" s="20" t="inlineStr">
        <is>
          <t>Ranking not verified</t>
        </is>
      </c>
      <c r="H16" s="20" t="inlineStr">
        <is>
          <t>Unsupervised Market Structure</t>
        </is>
      </c>
      <c r="I16" s="20" t="inlineStr">
        <is>
          <t>Direct CSE</t>
        </is>
      </c>
      <c r="J16" s="20" t="inlineStr">
        <is>
          <t>Uses returns, volatility, momentum and relative volume to reveal non-industry groupings. Useful for regime/peer structure and portfolio diversification.</t>
        </is>
      </c>
      <c r="K16" s="20" t="inlineStr">
        <is>
          <t>https://www.researchgate.net/publication/408468787_Hierarchical_and_Dynamic_Time_Warping-Based_Unsupervised_Clustering_of_SP_SL20_Companies_in_the_Colombo_Stock_Exchange_Sri_Lanka</t>
        </is>
      </c>
      <c r="L16" s="22" t="inlineStr">
        <is>
          <t>High</t>
        </is>
      </c>
    </row>
    <row r="17">
      <c r="A17" s="22" t="inlineStr">
        <is>
          <t>CSE15</t>
        </is>
      </c>
      <c r="B17" s="22" t="n">
        <v>2026</v>
      </c>
      <c r="C17" s="20" t="inlineStr">
        <is>
          <t>Sustainable Portfolio Construction Using a Machine Learning-Based Framework: K-Means Clustering and PCA Insights from the Colombo Stock Exchange S&amp;P SL20 Companies</t>
        </is>
      </c>
      <c r="D17" s="20" t="inlineStr">
        <is>
          <t>Ruwantha Perera et al.</t>
        </is>
      </c>
      <c r="E17" s="20" t="inlineStr">
        <is>
          <t>22nd International Conference on Business Management 2026</t>
        </is>
      </c>
      <c r="F17" s="20" t="inlineStr">
        <is>
          <t>Conference paper</t>
        </is>
      </c>
      <c r="G17" s="20" t="inlineStr">
        <is>
          <t>Local conference</t>
        </is>
      </c>
      <c r="H17" s="20" t="inlineStr">
        <is>
          <t>Portfolio / Clustering</t>
        </is>
      </c>
      <c r="I17" s="20" t="inlineStr">
        <is>
          <t>Direct CSE</t>
        </is>
      </c>
      <c r="J17" s="20" t="inlineStr">
        <is>
          <t>Builds CSE portfolio strategies from PCA + K-means and evaluates with Monte Carlo/Sharpe. Directly relevant to portfolio-agent baselines.</t>
        </is>
      </c>
      <c r="K17" s="20" t="inlineStr">
        <is>
          <t>https://icbm.sjp.ac.lk/wp-content/uploads/2026/05/ICBM-2026-Proceedings.pdf</t>
        </is>
      </c>
      <c r="L17" s="22" t="inlineStr">
        <is>
          <t>High</t>
        </is>
      </c>
    </row>
    <row r="18">
      <c r="A18" s="22" t="inlineStr">
        <is>
          <t>CSE16</t>
        </is>
      </c>
      <c r="B18" s="22" t="n">
        <v>2026</v>
      </c>
      <c r="C18" s="20" t="inlineStr">
        <is>
          <t>Modelling ASPI Behaviour using Exchange Rate Information: Evidence from the Colombo Stock Exchange</t>
        </is>
      </c>
      <c r="D18" s="20" t="inlineStr">
        <is>
          <t>Ruwantha Perera et al.</t>
        </is>
      </c>
      <c r="E18" s="20" t="inlineStr">
        <is>
          <t>Insight International Research Conference 2026</t>
        </is>
      </c>
      <c r="F18" s="20" t="inlineStr">
        <is>
          <t>Conference paper</t>
        </is>
      </c>
      <c r="G18" s="20" t="inlineStr">
        <is>
          <t>Local conference</t>
        </is>
      </c>
      <c r="H18" s="20" t="inlineStr">
        <is>
          <t>Macro / Time Series</t>
        </is>
      </c>
      <c r="I18" s="20" t="inlineStr">
        <is>
          <t>Direct CSE</t>
        </is>
      </c>
      <c r="J18" s="20" t="inlineStr">
        <is>
          <t>Shows strong ASPI persistence and a weaker exchange-rate influence. Useful for state variables and macro-agent feature prioritisation.</t>
        </is>
      </c>
      <c r="K18" s="20" t="inlineStr">
        <is>
          <t>https://www.researchgate.net/publication/403947722_Modelling_ASPI_Behaviour_using_Exchange_Rate_Information_Evidence_from_the_Colombo_Stock_Exchange</t>
        </is>
      </c>
      <c r="L18" s="22" t="inlineStr">
        <is>
          <t>Medium</t>
        </is>
      </c>
    </row>
    <row r="19">
      <c r="A19" s="22" t="inlineStr">
        <is>
          <t>CSE17</t>
        </is>
      </c>
      <c r="B19" s="22" t="n">
        <v>2026</v>
      </c>
      <c r="C19" s="20" t="inlineStr">
        <is>
          <t>The Impact of Environmental, Social, and Governance Disclosures on Information Asymmetry: With Special Reference to Financial Sector Companies Listed in the Colombo Stock Exchange</t>
        </is>
      </c>
      <c r="D19" s="20" t="inlineStr">
        <is>
          <t>W.A.D.R.N. Wickramasinghe et al.</t>
        </is>
      </c>
      <c r="E19" s="20" t="inlineStr">
        <is>
          <t>Journal of Business and Technology 10(2)</t>
        </is>
      </c>
      <c r="F19" s="20" t="inlineStr">
        <is>
          <t>Journal article</t>
        </is>
      </c>
      <c r="G19" s="20" t="inlineStr">
        <is>
          <t>Peer-reviewed local journal</t>
        </is>
      </c>
      <c r="H19" s="20" t="inlineStr">
        <is>
          <t>Information Asymmetry / Fundamental Text</t>
        </is>
      </c>
      <c r="I19" s="20" t="inlineStr">
        <is>
          <t>Direct CSE</t>
        </is>
      </c>
      <c r="J19" s="20" t="inlineStr">
        <is>
          <t>Useful for the fundamental/RAG agent because disclosure quality and information asymmetry affect how company-report evidence should be interpreted.</t>
        </is>
      </c>
      <c r="K19" s="20" t="inlineStr">
        <is>
          <t>https://doi.org/10.4038/jbt.v10i2.220</t>
        </is>
      </c>
      <c r="L19" s="22" t="inlineStr">
        <is>
          <t>Medium</t>
        </is>
      </c>
    </row>
    <row r="20">
      <c r="A20" s="22" t="inlineStr">
        <is>
          <t>CSE18</t>
        </is>
      </c>
      <c r="B20" s="22" t="n">
        <v>2024</v>
      </c>
      <c r="C20" s="20" t="inlineStr">
        <is>
          <t>The Sources of Stock Market Volatility: A Study on the Colombo Stock Exchange</t>
        </is>
      </c>
      <c r="D20" s="20" t="inlineStr">
        <is>
          <t>M.I.M. Riyath et al.</t>
        </is>
      </c>
      <c r="E20" s="20" t="inlineStr">
        <is>
          <t>Emerald book chapter</t>
        </is>
      </c>
      <c r="F20" s="20" t="inlineStr">
        <is>
          <t>Book chapter</t>
        </is>
      </c>
      <c r="G20" s="20" t="inlineStr">
        <is>
          <t>Established academic publisher</t>
        </is>
      </c>
      <c r="H20" s="20" t="inlineStr">
        <is>
          <t>Volatility Spillover</t>
        </is>
      </c>
      <c r="I20" s="20" t="inlineStr">
        <is>
          <t>Direct CSE</t>
        </is>
      </c>
      <c r="J20" s="20" t="inlineStr">
        <is>
          <t>Uses ARMA-GARCH on ASPI and external markets; supports internal/external shock modelling and regime-aware risk design.</t>
        </is>
      </c>
      <c r="K20" s="20" t="inlineStr">
        <is>
          <t>https://doi.org/10.1108/978-1-83753-902-420241006</t>
        </is>
      </c>
      <c r="L20" s="22" t="inlineStr">
        <is>
          <t>Must read</t>
        </is>
      </c>
    </row>
    <row r="21">
      <c r="A21" s="22" t="inlineStr">
        <is>
          <t>CSE21</t>
        </is>
      </c>
      <c r="B21" s="22" t="n">
        <v>2024</v>
      </c>
      <c r="C21" s="20" t="inlineStr">
        <is>
          <t>Forecasting Stock Prices on the Colombo Stock Exchange with Machine Learning</t>
        </is>
      </c>
      <c r="D21" s="20" t="inlineStr">
        <is>
          <t>A.M.K.B. Abeysingha &amp; H.M.B.P. Ranaweera</t>
        </is>
      </c>
      <c r="E21" s="20" t="inlineStr">
        <is>
          <t>IRSM proceedings</t>
        </is>
      </c>
      <c r="F21" s="20" t="inlineStr">
        <is>
          <t>Conference paper</t>
        </is>
      </c>
      <c r="G21" s="20" t="inlineStr">
        <is>
          <t>Local conference</t>
        </is>
      </c>
      <c r="H21" s="20" t="inlineStr">
        <is>
          <t>ML Forecasting</t>
        </is>
      </c>
      <c r="I21" s="20" t="inlineStr">
        <is>
          <t>Direct CSE</t>
        </is>
      </c>
      <c r="J21" s="20" t="inlineStr">
        <is>
          <t>Useful recent direction-classification baseline for CSE stock movement.</t>
        </is>
      </c>
      <c r="K21" s="20" t="inlineStr">
        <is>
          <t>https://fms.rjt.ac.lk/irsm2025/files/Proceeding_IRSM-2024.pdf</t>
        </is>
      </c>
      <c r="L21" s="22" t="inlineStr">
        <is>
          <t>Medium</t>
        </is>
      </c>
    </row>
    <row r="22">
      <c r="A22" s="22" t="inlineStr">
        <is>
          <t>CSE22</t>
        </is>
      </c>
      <c r="B22" s="22" t="n">
        <v>2023</v>
      </c>
      <c r="C22" s="20" t="inlineStr">
        <is>
          <t>LSTM-Based Stock Market Performance Prediction: A Case of Colombo Stock Exchange</t>
        </is>
      </c>
      <c r="D22" s="20" t="inlineStr">
        <is>
          <t>I.D.W. Samarawickrama &amp; A. Pallegedara</t>
        </is>
      </c>
      <c r="E22" s="20" t="inlineStr">
        <is>
          <t>Annual Emerging Financial Markets and Policy Conference 2023</t>
        </is>
      </c>
      <c r="F22" s="20" t="inlineStr">
        <is>
          <t>Conference abstract/paper</t>
        </is>
      </c>
      <c r="G22" s="20" t="inlineStr">
        <is>
          <t>Local conference</t>
        </is>
      </c>
      <c r="H22" s="20" t="inlineStr">
        <is>
          <t>Deep Learning / Macro</t>
        </is>
      </c>
      <c r="I22" s="20" t="inlineStr">
        <is>
          <t>Direct CSE</t>
        </is>
      </c>
      <c r="J22" s="20" t="inlineStr">
        <is>
          <t>Useful LSTM/macro baseline and evidence of existing deep-learning CSE forecasting.</t>
        </is>
      </c>
      <c r="K22" s="20" t="inlineStr">
        <is>
          <t>https://slfa.lk/wp-content/uploads/2023/08/efmp2023p_23.pdf</t>
        </is>
      </c>
      <c r="L22" s="22" t="inlineStr">
        <is>
          <t>High</t>
        </is>
      </c>
    </row>
    <row r="23">
      <c r="A23" s="22" t="inlineStr">
        <is>
          <t>CSE23</t>
        </is>
      </c>
      <c r="B23" s="22" t="n">
        <v>2022</v>
      </c>
      <c r="C23" s="20" t="inlineStr">
        <is>
          <t>Machine Learning Approach in Stock Market Prediction: A Case of Colombo Stock Exchange</t>
        </is>
      </c>
      <c r="D23" s="20" t="inlineStr">
        <is>
          <t>Gayan Wickramarathna &amp; Hashan Ratnayake</t>
        </is>
      </c>
      <c r="E23" s="20" t="inlineStr">
        <is>
          <t>International Journal of Scientific and Research Publications 12(5)</t>
        </is>
      </c>
      <c r="F23" s="20" t="inlineStr">
        <is>
          <t>Journal article</t>
        </is>
      </c>
      <c r="G23" s="20" t="inlineStr">
        <is>
          <t>Lower-tier; use critically</t>
        </is>
      </c>
      <c r="H23" s="20" t="inlineStr">
        <is>
          <t>Technical vs Fundamental ML</t>
        </is>
      </c>
      <c r="I23" s="20" t="inlineStr">
        <is>
          <t>Direct CSE</t>
        </is>
      </c>
      <c r="J23" s="20" t="inlineStr">
        <is>
          <t>Compares technical and fundamental-analysis approaches on selected CSE companies. Useful as prior local implementation, but not a quality anchor.</t>
        </is>
      </c>
      <c r="K23" s="20" t="inlineStr">
        <is>
          <t>https://doi.org/10.29322/IJSRP.12.05.2022.p12519</t>
        </is>
      </c>
      <c r="L23" s="22" t="inlineStr">
        <is>
          <t>Medium</t>
        </is>
      </c>
    </row>
    <row r="24">
      <c r="A24" s="22" t="inlineStr">
        <is>
          <t>CSE24</t>
        </is>
      </c>
      <c r="B24" s="22" t="n">
        <v>2021</v>
      </c>
      <c r="C24" s="20" t="inlineStr">
        <is>
          <t>Adaptive Stock Market Portfolio Management and Stock Prices Prediction Platform for Colombo Stock Exchange of Sri Lanka</t>
        </is>
      </c>
      <c r="D24" s="20" t="inlineStr">
        <is>
          <t>Samudith Nanayakkara, A. Wanniarachchi &amp; D. Vidanagama</t>
        </is>
      </c>
      <c r="E24" s="20" t="inlineStr">
        <is>
          <t>2021 5th SLAAI International Conference on Artificial Intelligence</t>
        </is>
      </c>
      <c r="F24" s="20" t="inlineStr">
        <is>
          <t>IEEE conference paper</t>
        </is>
      </c>
      <c r="G24" s="20" t="inlineStr">
        <is>
          <t>IEEE; conference rank not verified</t>
        </is>
      </c>
      <c r="H24" s="20" t="inlineStr">
        <is>
          <t>Portfolio / LSTM</t>
        </is>
      </c>
      <c r="I24" s="20" t="inlineStr">
        <is>
          <t>Direct CSE</t>
        </is>
      </c>
      <c r="J24" s="20" t="inlineStr">
        <is>
          <t>Important early CSE platform integrating portfolio management with prediction; relevant when arguing that mere integration is not novel.</t>
        </is>
      </c>
      <c r="K24" s="20" t="inlineStr">
        <is>
          <t>https://doi.org/10.1109/SLAAI-ICAI54477.2021.9664735</t>
        </is>
      </c>
      <c r="L24" s="22" t="inlineStr">
        <is>
          <t>Must read</t>
        </is>
      </c>
    </row>
    <row r="25">
      <c r="A25" s="22" t="inlineStr">
        <is>
          <t>CSE25</t>
        </is>
      </c>
      <c r="B25" s="22" t="n">
        <v>2022</v>
      </c>
      <c r="C25" s="20" t="inlineStr">
        <is>
          <t>Investor Driven Adaptive and Automated Stock Market Portfolio Management Platform with Stock Prices Prediction for Colombo Stock Exchange of Sri Lanka</t>
        </is>
      </c>
      <c r="D25" s="20" t="inlineStr">
        <is>
          <t>S. Nanayakkara, W.A.A.M. Wanniarachchi &amp; D.U. Vidanagama</t>
        </is>
      </c>
      <c r="E25" s="20" t="inlineStr">
        <is>
          <t>International Journal of Research in Computing 1(1)</t>
        </is>
      </c>
      <c r="F25" s="20" t="inlineStr">
        <is>
          <t>Journal article</t>
        </is>
      </c>
      <c r="G25" s="20" t="inlineStr">
        <is>
          <t>Near-duplicate/extension of CSE24</t>
        </is>
      </c>
      <c r="H25" s="20" t="inlineStr">
        <is>
          <t>Portfolio / Prediction Platform</t>
        </is>
      </c>
      <c r="I25" s="20" t="inlineStr">
        <is>
          <t>Direct CSE</t>
        </is>
      </c>
      <c r="J25" s="20" t="inlineStr">
        <is>
          <t>Journal-form follow-up of the 2021 platform; keep as lineage evidence, but do not double-count as independent novelty evidence.</t>
        </is>
      </c>
      <c r="K25" s="20" t="inlineStr">
        <is>
          <t>https://www.ijrcom.org/index.php/ijrc/article/view/62</t>
        </is>
      </c>
      <c r="L25" s="22" t="inlineStr">
        <is>
          <t>Low</t>
        </is>
      </c>
    </row>
    <row r="26">
      <c r="A26" s="22" t="inlineStr">
        <is>
          <t>CSE26</t>
        </is>
      </c>
      <c r="B26" s="22" t="n">
        <v>2025</v>
      </c>
      <c r="C26" s="20" t="inlineStr">
        <is>
          <t>Mental Accounting, Framing and Loss Aversion Impact on Investment Decisions of Individual Investors in the Colombo Stock Exchange</t>
        </is>
      </c>
      <c r="D26" s="20" t="inlineStr">
        <is>
          <t>Authors: see source</t>
        </is>
      </c>
      <c r="E26" s="20" t="inlineStr">
        <is>
          <t>International Journal of Accounting and Business Finance 11(1)</t>
        </is>
      </c>
      <c r="F26" s="20" t="inlineStr">
        <is>
          <t>Journal article</t>
        </is>
      </c>
      <c r="G26" s="20" t="inlineStr">
        <is>
          <t>Peer-reviewed local journal</t>
        </is>
      </c>
      <c r="H26" s="20" t="inlineStr">
        <is>
          <t>Behavioural Finance</t>
        </is>
      </c>
      <c r="I26" s="20" t="inlineStr">
        <is>
          <t>Direct CSE</t>
        </is>
      </c>
      <c r="J26" s="20" t="inlineStr">
        <is>
          <t>Useful behavioural evidence for why static rational-market assumptions may be unsuitable for CSE agents.</t>
        </is>
      </c>
      <c r="K26" s="20" t="inlineStr">
        <is>
          <t>https://doi.org/10.4038/ijabf.v11i1.165</t>
        </is>
      </c>
      <c r="L26" s="22" t="inlineStr">
        <is>
          <t>Medium</t>
        </is>
      </c>
    </row>
    <row r="27">
      <c r="A27" s="22" t="inlineStr">
        <is>
          <t>CSE27</t>
        </is>
      </c>
      <c r="B27" s="22" t="n">
        <v>2025</v>
      </c>
      <c r="C27" s="20" t="inlineStr">
        <is>
          <t>Relationship between Firm-Level Investment, Idiosyncratic Risk and Ownership: An Emerging Market Perspective</t>
        </is>
      </c>
      <c r="D27" s="20" t="inlineStr">
        <is>
          <t>Authors: see source</t>
        </is>
      </c>
      <c r="E27" s="20" t="inlineStr">
        <is>
          <t>Managerial Finance 52(3)</t>
        </is>
      </c>
      <c r="F27" s="20" t="inlineStr">
        <is>
          <t>Journal article</t>
        </is>
      </c>
      <c r="G27" s="20" t="inlineStr">
        <is>
          <t>Established international journal; quartile to verify institutionally</t>
        </is>
      </c>
      <c r="H27" s="20" t="inlineStr">
        <is>
          <t>Risk / Ownership / Fundamentals</t>
        </is>
      </c>
      <c r="I27" s="20" t="inlineStr">
        <is>
          <t>CSE sample</t>
        </is>
      </c>
      <c r="J27" s="20" t="inlineStr">
        <is>
          <t>Uses 167 CSE firms and is useful for understanding idiosyncratic risk and firm heterogeneity relevant to risk weighting.</t>
        </is>
      </c>
      <c r="K27" s="20" t="inlineStr">
        <is>
          <t>https://doi.org/10.1108/MF-10-2024-0791</t>
        </is>
      </c>
      <c r="L27" s="22" t="inlineStr">
        <is>
          <t>High</t>
        </is>
      </c>
    </row>
  </sheetData>
  <mergeCells count="1">
    <mergeCell ref="A1:L1"/>
  </mergeCells>
  <conditionalFormatting sqref="L4:L27">
    <cfRule type="expression" priority="1" dxfId="0">
      <formula>L4="Must read"</formula>
    </cfRule>
    <cfRule type="expression" priority="2" dxfId="1">
      <formula>L4="High"</formula>
    </cfRule>
  </conditionalFormatting>
  <conditionalFormatting sqref="G4:G27">
    <cfRule type="expression" priority="3" dxfId="2">
      <formula>ISNUMBER(SEARCH("Q1",G4))</formula>
    </cfRule>
    <cfRule type="expression" priority="4" dxfId="2">
      <formula>ISNUMBER(SEARCH("A*",G4))</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L28"/>
  <sheetViews>
    <sheetView workbookViewId="0">
      <selection activeCell="A1" sqref="A1"/>
    </sheetView>
  </sheetViews>
  <sheetFormatPr baseColWidth="8" defaultRowHeight="15"/>
  <cols>
    <col width="9" customWidth="1" min="1" max="1"/>
    <col width="8" customWidth="1" min="2" max="2"/>
    <col width="44" customWidth="1" min="3" max="3"/>
    <col width="28" customWidth="1" min="4" max="4"/>
    <col width="30" customWidth="1" min="5" max="5"/>
    <col width="18" customWidth="1" min="6" max="6"/>
    <col width="25" customWidth="1" min="7" max="7"/>
    <col width="26" customWidth="1" min="8" max="8"/>
    <col width="18" customWidth="1" min="9" max="9"/>
    <col width="52" customWidth="1" min="10" max="10"/>
    <col width="46" customWidth="1" min="11" max="11"/>
    <col width="12" customWidth="1" min="12" max="12"/>
  </cols>
  <sheetData>
    <row r="1">
      <c r="A1" s="9" t="inlineStr">
        <is>
          <t>Global High Impact</t>
        </is>
      </c>
      <c r="B1" s="1" t="n"/>
      <c r="C1" s="1" t="n"/>
      <c r="D1" s="1" t="n"/>
      <c r="E1" s="1" t="n"/>
      <c r="F1" s="1" t="n"/>
      <c r="G1" s="1" t="n"/>
      <c r="H1" s="1" t="n"/>
      <c r="I1" s="1" t="n"/>
      <c r="J1" s="1" t="n"/>
      <c r="K1" s="1" t="n"/>
      <c r="L1" s="1" t="n"/>
    </row>
    <row r="3">
      <c r="A3" s="14" t="inlineStr">
        <is>
          <t>ID</t>
        </is>
      </c>
      <c r="B3" s="14" t="inlineStr">
        <is>
          <t>Year</t>
        </is>
      </c>
      <c r="C3" s="14" t="inlineStr">
        <is>
          <t>Paper</t>
        </is>
      </c>
      <c r="D3" s="14" t="inlineStr">
        <is>
          <t>Authors</t>
        </is>
      </c>
      <c r="E3" s="14" t="inlineStr">
        <is>
          <t>Venue</t>
        </is>
      </c>
      <c r="F3" s="14" t="inlineStr">
        <is>
          <t>Type</t>
        </is>
      </c>
      <c r="G3" s="14" t="inlineStr">
        <is>
          <t>Venue quality</t>
        </is>
      </c>
      <c r="H3" s="14" t="inlineStr">
        <is>
          <t>Theme</t>
        </is>
      </c>
      <c r="I3" s="14" t="inlineStr">
        <is>
          <t>CSE relation</t>
        </is>
      </c>
      <c r="J3" s="14" t="inlineStr">
        <is>
          <t>Why relevant to this FYP</t>
        </is>
      </c>
      <c r="K3" s="14" t="inlineStr">
        <is>
          <t>DOI / access link</t>
        </is>
      </c>
      <c r="L3" s="14" t="inlineStr">
        <is>
          <t>Priority</t>
        </is>
      </c>
    </row>
    <row r="4">
      <c r="A4" s="22" t="inlineStr">
        <is>
          <t>G01</t>
        </is>
      </c>
      <c r="B4" s="22" t="n">
        <v>2024</v>
      </c>
      <c r="C4" s="20" t="inlineStr">
        <is>
          <t>FinCon: A Synthesized LLM Multi-Agent System with Conceptual Verbal Reinforcement for Enhanced Financial Decision Making</t>
        </is>
      </c>
      <c r="D4" s="20" t="inlineStr">
        <is>
          <t>Yangyang Yu et al.</t>
        </is>
      </c>
      <c r="E4" s="20" t="inlineStr">
        <is>
          <t>NeurIPS 2024 Main Conference Track</t>
        </is>
      </c>
      <c r="F4" s="20" t="inlineStr">
        <is>
          <t>Conference paper</t>
        </is>
      </c>
      <c r="G4" s="20" t="inlineStr">
        <is>
          <t>Top-tier ML conference</t>
        </is>
      </c>
      <c r="H4" s="20" t="inlineStr">
        <is>
          <t>Multi-Agent Orchestration</t>
        </is>
      </c>
      <c r="I4" s="20" t="inlineStr">
        <is>
          <t>Global</t>
        </is>
      </c>
      <c r="J4" s="20" t="inlineStr">
        <is>
          <t>Manager–analyst hierarchy, risk control, self-critique and verbal reinforcement. One of the strongest papers to compare against the student's proposed orchestration mechanism.</t>
        </is>
      </c>
      <c r="K4" s="20" t="inlineStr">
        <is>
          <t>https://papers.nips.cc/paper_files/paper/2024/hash/f7ae4fe91d96f50abc2211f09b6a7e49-Abstract-Conference.html</t>
        </is>
      </c>
      <c r="L4" s="22" t="inlineStr">
        <is>
          <t>Must read</t>
        </is>
      </c>
    </row>
    <row r="5">
      <c r="A5" s="22" t="inlineStr">
        <is>
          <t>G02</t>
        </is>
      </c>
      <c r="B5" s="22" t="n">
        <v>2024</v>
      </c>
      <c r="C5" s="20" t="inlineStr">
        <is>
          <t>A Multimodal Foundation Agent for Financial Trading: Tool-Augmented, Diversified, and Generalist (FinAgent)</t>
        </is>
      </c>
      <c r="D5" s="20" t="inlineStr">
        <is>
          <t>Wentao Zhang et al.</t>
        </is>
      </c>
      <c r="E5" s="20" t="inlineStr">
        <is>
          <t>KDD 2024</t>
        </is>
      </c>
      <c r="F5" s="20" t="inlineStr">
        <is>
          <t>Conference paper</t>
        </is>
      </c>
      <c r="G5" s="20" t="inlineStr">
        <is>
          <t>CORE A*</t>
        </is>
      </c>
      <c r="H5" s="20" t="inlineStr">
        <is>
          <t>Financial Agent / Multimodal</t>
        </is>
      </c>
      <c r="I5" s="20" t="inlineStr">
        <is>
          <t>Global</t>
        </is>
      </c>
      <c r="J5" s="20" t="inlineStr">
        <is>
          <t>A strong A* baseline for tool-augmented multimodal financial agents with reflection and memory; tests generalisation across multiple trading tasks.</t>
        </is>
      </c>
      <c r="K5" s="20" t="inlineStr">
        <is>
          <t>https://doi.org/10.1145/3637528.3671801</t>
        </is>
      </c>
      <c r="L5" s="22" t="inlineStr">
        <is>
          <t>Must read</t>
        </is>
      </c>
    </row>
    <row r="6">
      <c r="A6" s="22" t="inlineStr">
        <is>
          <t>G03</t>
        </is>
      </c>
      <c r="B6" s="22" t="n">
        <v>2025</v>
      </c>
      <c r="C6" s="20" t="inlineStr">
        <is>
          <t>FinMem: A Performance-Enhanced LLM Trading Agent With Layered Memory and Character Design</t>
        </is>
      </c>
      <c r="D6" s="20" t="inlineStr">
        <is>
          <t>Yangyang Yu et al.</t>
        </is>
      </c>
      <c r="E6" s="20" t="inlineStr">
        <is>
          <t>IEEE Transactions on Big Data 11(6)</t>
        </is>
      </c>
      <c r="F6" s="20" t="inlineStr">
        <is>
          <t>Journal article</t>
        </is>
      </c>
      <c r="G6" s="20" t="inlineStr">
        <is>
          <t>High-impact IEEE journal</t>
        </is>
      </c>
      <c r="H6" s="20" t="inlineStr">
        <is>
          <t>Agent Memory / Adaptation</t>
        </is>
      </c>
      <c r="I6" s="20" t="inlineStr">
        <is>
          <t>Global</t>
        </is>
      </c>
      <c r="J6" s="20" t="inlineStr">
        <is>
          <t>Directly relevant to 'dynamic volatility memory' claims because it distinguishes agent memory from econometric volatility memory and provides a strong adaptive-agent baseline.</t>
        </is>
      </c>
      <c r="K6" s="20" t="inlineStr">
        <is>
          <t>https://doi.org/10.1109/TBDATA.2025.3593370</t>
        </is>
      </c>
      <c r="L6" s="22" t="inlineStr">
        <is>
          <t>Must read</t>
        </is>
      </c>
    </row>
    <row r="7">
      <c r="A7" s="22" t="inlineStr">
        <is>
          <t>G04</t>
        </is>
      </c>
      <c r="B7" s="22" t="n">
        <v>2024</v>
      </c>
      <c r="C7" s="20" t="inlineStr">
        <is>
          <t>FreQuant: A Reinforcement-Learning based Adaptive Portfolio Optimization with Multi-frequency Decomposition</t>
        </is>
      </c>
      <c r="D7" s="20" t="inlineStr">
        <is>
          <t>Jihyeong Jeon et al.</t>
        </is>
      </c>
      <c r="E7" s="20" t="inlineStr">
        <is>
          <t>KDD 2024</t>
        </is>
      </c>
      <c r="F7" s="20" t="inlineStr">
        <is>
          <t>Conference paper</t>
        </is>
      </c>
      <c r="G7" s="20" t="inlineStr">
        <is>
          <t>CORE A*</t>
        </is>
      </c>
      <c r="H7" s="20" t="inlineStr">
        <is>
          <t>Adaptive Portfolio / Regime Change</t>
        </is>
      </c>
      <c r="I7" s="20" t="inlineStr">
        <is>
          <t>Global</t>
        </is>
      </c>
      <c r="J7" s="20" t="inlineStr">
        <is>
          <t>Adapts to sudden market shifts and explicitly formulates transaction fees. Strong benchmark for adaptive portfolio and friction-aware claims.</t>
        </is>
      </c>
      <c r="K7" s="20" t="inlineStr">
        <is>
          <t>https://doi.org/10.1145/3637528.3671668</t>
        </is>
      </c>
      <c r="L7" s="22" t="inlineStr">
        <is>
          <t>Must read</t>
        </is>
      </c>
    </row>
    <row r="8">
      <c r="A8" s="22" t="inlineStr">
        <is>
          <t>G05</t>
        </is>
      </c>
      <c r="B8" s="22" t="n">
        <v>2024</v>
      </c>
      <c r="C8" s="20" t="inlineStr">
        <is>
          <t>MacroHFT: Memory Augmented Context-aware Reinforcement Learning On High Frequency Trading</t>
        </is>
      </c>
      <c r="D8" s="20" t="inlineStr">
        <is>
          <t>Chuqiao Zong et al.</t>
        </is>
      </c>
      <c r="E8" s="20" t="inlineStr">
        <is>
          <t>KDD 2024</t>
        </is>
      </c>
      <c r="F8" s="20" t="inlineStr">
        <is>
          <t>Conference paper</t>
        </is>
      </c>
      <c r="G8" s="20" t="inlineStr">
        <is>
          <t>CORE A*</t>
        </is>
      </c>
      <c r="H8" s="20" t="inlineStr">
        <is>
          <t>Hierarchical RL / Volatility State</t>
        </is>
      </c>
      <c r="I8" s="20" t="inlineStr">
        <is>
          <t>Global</t>
        </is>
      </c>
      <c r="J8" s="20" t="inlineStr">
        <is>
          <t>Trains specialised sub-agents by trend/volatility and a hyper-agent that mixes their decisions with memory. Very close conceptually to market-state-aware orchestration.</t>
        </is>
      </c>
      <c r="K8" s="20" t="inlineStr">
        <is>
          <t>https://doi.org/10.1145/3637528.3672064</t>
        </is>
      </c>
      <c r="L8" s="22" t="inlineStr">
        <is>
          <t>Must read</t>
        </is>
      </c>
    </row>
    <row r="9">
      <c r="A9" s="22" t="inlineStr">
        <is>
          <t>G06</t>
        </is>
      </c>
      <c r="B9" s="22" t="n">
        <v>2025</v>
      </c>
      <c r="C9" s="20" t="inlineStr">
        <is>
          <t>HedgeAgents: A Balanced-aware Multi-agent Financial Trading System</t>
        </is>
      </c>
      <c r="D9" s="20" t="inlineStr">
        <is>
          <t>Xiangyu Li et al.</t>
        </is>
      </c>
      <c r="E9" s="20" t="inlineStr">
        <is>
          <t>WWW Companion 2025</t>
        </is>
      </c>
      <c r="F9" s="20" t="inlineStr">
        <is>
          <t>Conference paper</t>
        </is>
      </c>
      <c r="G9" s="20" t="inlineStr">
        <is>
          <t>Companion track; not equivalent to main WWW rank</t>
        </is>
      </c>
      <c r="H9" s="20" t="inlineStr">
        <is>
          <t>Multi-Agent Risk Control</t>
        </is>
      </c>
      <c r="I9" s="20" t="inlineStr">
        <is>
          <t>Global</t>
        </is>
      </c>
      <c r="J9" s="20" t="inlineStr">
        <is>
          <t>Central fund manager plus hedging experts; useful for extreme-market robustness and multi-agent coordination, but venue is companion track.</t>
        </is>
      </c>
      <c r="K9" s="20" t="inlineStr">
        <is>
          <t>https://doi.org/10.1145/3701716.3715232</t>
        </is>
      </c>
      <c r="L9" s="22" t="inlineStr">
        <is>
          <t>High</t>
        </is>
      </c>
    </row>
    <row r="10">
      <c r="A10" s="22" t="inlineStr">
        <is>
          <t>G07</t>
        </is>
      </c>
      <c r="B10" s="22" t="n">
        <v>2025</v>
      </c>
      <c r="C10" s="20" t="inlineStr">
        <is>
          <t>FinHEAR: Human Expertise and Adaptive Risk-Aware Temporal Reasoning for Financial Decision-Making</t>
        </is>
      </c>
      <c r="D10" s="20" t="inlineStr">
        <is>
          <t>Jiaxiang Chen et al.</t>
        </is>
      </c>
      <c r="E10" s="20" t="inlineStr">
        <is>
          <t>Findings of EMNLP 2025</t>
        </is>
      </c>
      <c r="F10" s="20" t="inlineStr">
        <is>
          <t>Conference paper</t>
        </is>
      </c>
      <c r="G10" s="20" t="inlineStr">
        <is>
          <t>Strong NLP venue; Findings track</t>
        </is>
      </c>
      <c r="H10" s="20" t="inlineStr">
        <is>
          <t>Risk-Aware Multi-Agent Reasoning</t>
        </is>
      </c>
      <c r="I10" s="20" t="inlineStr">
        <is>
          <t>Global</t>
        </is>
      </c>
      <c r="J10" s="20" t="inlineStr">
        <is>
          <t>Dynamic position sizing, expert-guided retrieval and temporal refinement. Important for risk-aware agent weighting and state dependence.</t>
        </is>
      </c>
      <c r="K10" s="20" t="inlineStr">
        <is>
          <t>https://doi.org/10.18653/v1/2025.findings-emnlp.87</t>
        </is>
      </c>
      <c r="L10" s="22" t="inlineStr">
        <is>
          <t>Must read</t>
        </is>
      </c>
    </row>
    <row r="11">
      <c r="A11" s="22" t="inlineStr">
        <is>
          <t>G08</t>
        </is>
      </c>
      <c r="B11" s="22" t="n">
        <v>2026</v>
      </c>
      <c r="C11" s="20" t="inlineStr">
        <is>
          <t>Explainable zero-shot trading using multi-agent LLM architecture: A backtested approach for Bitcoin price</t>
        </is>
      </c>
      <c r="D11" s="20" t="inlineStr">
        <is>
          <t>Hae Sun Jung &amp; Haein Lee</t>
        </is>
      </c>
      <c r="E11" s="20" t="inlineStr">
        <is>
          <t>Information Processing &amp; Management 63(2)</t>
        </is>
      </c>
      <c r="F11" s="20" t="inlineStr">
        <is>
          <t>Journal article</t>
        </is>
      </c>
      <c r="G11" s="20" t="inlineStr">
        <is>
          <t>Q1</t>
        </is>
      </c>
      <c r="H11" s="20" t="inlineStr">
        <is>
          <t>Multi-Agent / Explainability / Friction</t>
        </is>
      </c>
      <c r="I11" s="20" t="inlineStr">
        <is>
          <t>Global</t>
        </is>
      </c>
      <c r="J11" s="20" t="inlineStr">
        <is>
          <t>Explicitly includes slippage and transaction costs plus ablation and rationale evaluation. This directly weakens any absolute claim that LLM multi-agent trading has not modelled friction.</t>
        </is>
      </c>
      <c r="K11" s="20" t="inlineStr">
        <is>
          <t>https://doi.org/10.1016/j.ipm.2025.104466</t>
        </is>
      </c>
      <c r="L11" s="22" t="inlineStr">
        <is>
          <t>Must read</t>
        </is>
      </c>
    </row>
    <row r="12">
      <c r="A12" s="22" t="inlineStr">
        <is>
          <t>G09</t>
        </is>
      </c>
      <c r="B12" s="22" t="n">
        <v>2026</v>
      </c>
      <c r="C12" s="20" t="inlineStr">
        <is>
          <t>QFinZero: A Unified Financial Toolchain for LLM-Based Trading Agents</t>
        </is>
      </c>
      <c r="D12" s="20" t="inlineStr">
        <is>
          <t>Haochen Luo et al.</t>
        </is>
      </c>
      <c r="E12" s="20" t="inlineStr">
        <is>
          <t>ACL 2026 System Demonstrations</t>
        </is>
      </c>
      <c r="F12" s="20" t="inlineStr">
        <is>
          <t>Conference demo paper</t>
        </is>
      </c>
      <c r="G12" s="20" t="inlineStr">
        <is>
          <t>ACL is CORE A*; demo track is distinct from main research track</t>
        </is>
      </c>
      <c r="H12" s="20" t="inlineStr">
        <is>
          <t>Agent Tooling / Reproducibility</t>
        </is>
      </c>
      <c r="I12" s="20" t="inlineStr">
        <is>
          <t>Global</t>
        </is>
      </c>
      <c r="J12" s="20" t="inlineStr">
        <is>
          <t>Standardises market/news tools and stateful brokerage simulation with explicit order lifecycle and deterministic replay. Very relevant to implementation and reproducible evaluation.</t>
        </is>
      </c>
      <c r="K12" s="20" t="inlineStr">
        <is>
          <t>https://doi.org/10.18653/v1/2026.acl-demo.7</t>
        </is>
      </c>
      <c r="L12" s="22" t="inlineStr">
        <is>
          <t>Must read</t>
        </is>
      </c>
    </row>
    <row r="13">
      <c r="A13" s="22" t="inlineStr">
        <is>
          <t>G10</t>
        </is>
      </c>
      <c r="B13" s="22" t="n">
        <v>2025</v>
      </c>
      <c r="C13" s="20" t="inlineStr">
        <is>
          <t>Large Language Model Agents for Investment Management: Foundations, Benchmarks, and Research Frontiers</t>
        </is>
      </c>
      <c r="D13" s="20" t="inlineStr">
        <is>
          <t>Preetha Saha et al.</t>
        </is>
      </c>
      <c r="E13" s="20" t="inlineStr">
        <is>
          <t>ACM ICAIF 2025</t>
        </is>
      </c>
      <c r="F13" s="20" t="inlineStr">
        <is>
          <t>Survey paper</t>
        </is>
      </c>
      <c r="G13" s="20" t="inlineStr">
        <is>
          <t>Specialist finance-AI conference</t>
        </is>
      </c>
      <c r="H13" s="20" t="inlineStr">
        <is>
          <t>Survey / Research Frontiers</t>
        </is>
      </c>
      <c r="I13" s="20" t="inlineStr">
        <is>
          <t>Global</t>
        </is>
      </c>
      <c r="J13" s="20" t="inlineStr">
        <is>
          <t>A current survey from investment-management researchers covering portfolio optimisation, risk, retrieval, strategy generation and multi-agent architectures.</t>
        </is>
      </c>
      <c r="K13" s="20" t="inlineStr">
        <is>
          <t>https://doi.org/10.1145/3768292.3770387</t>
        </is>
      </c>
      <c r="L13" s="22" t="inlineStr">
        <is>
          <t>Must read</t>
        </is>
      </c>
    </row>
    <row r="14">
      <c r="A14" s="22" t="inlineStr">
        <is>
          <t>G11</t>
        </is>
      </c>
      <c r="B14" s="22" t="n">
        <v>2021</v>
      </c>
      <c r="C14" s="20" t="inlineStr">
        <is>
          <t>FinQA: A Dataset of Numerical Reasoning over Financial Data</t>
        </is>
      </c>
      <c r="D14" s="20" t="inlineStr">
        <is>
          <t>Zhiyu Chen et al.</t>
        </is>
      </c>
      <c r="E14" s="20" t="inlineStr">
        <is>
          <t>EMNLP 2021</t>
        </is>
      </c>
      <c r="F14" s="20" t="inlineStr">
        <is>
          <t>Conference paper</t>
        </is>
      </c>
      <c r="G14" s="20" t="inlineStr">
        <is>
          <t>CORE A*</t>
        </is>
      </c>
      <c r="H14" s="20" t="inlineStr">
        <is>
          <t>Financial QA / Reports</t>
        </is>
      </c>
      <c r="I14" s="20" t="inlineStr">
        <is>
          <t>Global</t>
        </is>
      </c>
      <c r="J14" s="20" t="inlineStr">
        <is>
          <t>Expert-annotated QA over financial reports with gold reasoning programs; strong benchmark for evaluating a fundamental/RAG agent beyond interface demonstrations.</t>
        </is>
      </c>
      <c r="K14" s="20" t="inlineStr">
        <is>
          <t>https://doi.org/10.18653/v1/2021.emnlp-main.300</t>
        </is>
      </c>
      <c r="L14" s="22" t="inlineStr">
        <is>
          <t>Must read</t>
        </is>
      </c>
    </row>
    <row r="15">
      <c r="A15" s="22" t="inlineStr">
        <is>
          <t>G12</t>
        </is>
      </c>
      <c r="B15" s="22" t="n">
        <v>2021</v>
      </c>
      <c r="C15" s="20" t="inlineStr">
        <is>
          <t>TAT-QA: A Question Answering Benchmark on a Hybrid of Tabular and Textual Content in Finance</t>
        </is>
      </c>
      <c r="D15" s="20" t="inlineStr">
        <is>
          <t>Fengbin Zhu et al.</t>
        </is>
      </c>
      <c r="E15" s="20" t="inlineStr">
        <is>
          <t>ACL-IJCNLP 2021</t>
        </is>
      </c>
      <c r="F15" s="20" t="inlineStr">
        <is>
          <t>Conference paper</t>
        </is>
      </c>
      <c r="G15" s="20" t="inlineStr">
        <is>
          <t>CORE A*</t>
        </is>
      </c>
      <c r="H15" s="20" t="inlineStr">
        <is>
          <t>Financial QA / Tables + Text</t>
        </is>
      </c>
      <c r="I15" s="20" t="inlineStr">
        <is>
          <t>Global</t>
        </is>
      </c>
      <c r="J15" s="20" t="inlineStr">
        <is>
          <t>Crucial for annual reports because it evaluates numerical reasoning jointly over tables and text.</t>
        </is>
      </c>
      <c r="K15" s="20" t="inlineStr">
        <is>
          <t>https://doi.org/10.18653/v1/2021.acl-long.254</t>
        </is>
      </c>
      <c r="L15" s="22" t="inlineStr">
        <is>
          <t>Must read</t>
        </is>
      </c>
    </row>
    <row r="16">
      <c r="A16" s="22" t="inlineStr">
        <is>
          <t>G13</t>
        </is>
      </c>
      <c r="B16" s="22" t="n">
        <v>2022</v>
      </c>
      <c r="C16" s="20" t="inlineStr">
        <is>
          <t>ConvFinQA: Exploring the Chain of Numerical Reasoning in Conversational Finance Question Answering</t>
        </is>
      </c>
      <c r="D16" s="20" t="inlineStr">
        <is>
          <t>Zhiyu Chen et al.</t>
        </is>
      </c>
      <c r="E16" s="20" t="inlineStr">
        <is>
          <t>EMNLP 2022</t>
        </is>
      </c>
      <c r="F16" s="20" t="inlineStr">
        <is>
          <t>Conference paper</t>
        </is>
      </c>
      <c r="G16" s="20" t="inlineStr">
        <is>
          <t>CORE A*</t>
        </is>
      </c>
      <c r="H16" s="20" t="inlineStr">
        <is>
          <t>Financial QA / Reasoning</t>
        </is>
      </c>
      <c r="I16" s="20" t="inlineStr">
        <is>
          <t>Global</t>
        </is>
      </c>
      <c r="J16" s="20" t="inlineStr">
        <is>
          <t>Useful for multi-step numerical reasoning and conversational evidence chains in financial-report agents.</t>
        </is>
      </c>
      <c r="K16" s="20" t="inlineStr">
        <is>
          <t>https://doi.org/10.18653/v1/2022.emnlp-main.421</t>
        </is>
      </c>
      <c r="L16" s="22" t="inlineStr">
        <is>
          <t>High</t>
        </is>
      </c>
    </row>
    <row r="17">
      <c r="A17" s="22" t="inlineStr">
        <is>
          <t>G14</t>
        </is>
      </c>
      <c r="B17" s="22" t="n">
        <v>2023</v>
      </c>
      <c r="C17" s="20" t="inlineStr">
        <is>
          <t>PIXIU: A Comprehensive Benchmark, Instruction Dataset and Large Language Model for Finance</t>
        </is>
      </c>
      <c r="D17" s="20" t="inlineStr">
        <is>
          <t>Qianqian Xie et al.</t>
        </is>
      </c>
      <c r="E17" s="20" t="inlineStr">
        <is>
          <t>NeurIPS 2023 Datasets and Benchmarks</t>
        </is>
      </c>
      <c r="F17" s="20" t="inlineStr">
        <is>
          <t>Conference paper</t>
        </is>
      </c>
      <c r="G17" s="20" t="inlineStr">
        <is>
          <t>Top-tier ML venue</t>
        </is>
      </c>
      <c r="H17" s="20" t="inlineStr">
        <is>
          <t>Financial LLM Benchmark</t>
        </is>
      </c>
      <c r="I17" s="20" t="inlineStr">
        <is>
          <t>Global</t>
        </is>
      </c>
      <c r="J17" s="20" t="inlineStr">
        <is>
          <t>Provides standardised finance tasks and prediction benchmarks; useful for evaluating the LLM component independently of CSE backtesting.</t>
        </is>
      </c>
      <c r="K17" s="20" t="inlineStr">
        <is>
          <t>https://doi.org/10.52202/075280-1454</t>
        </is>
      </c>
      <c r="L17" s="22" t="inlineStr">
        <is>
          <t>High</t>
        </is>
      </c>
    </row>
    <row r="18">
      <c r="A18" s="22" t="inlineStr">
        <is>
          <t>G15</t>
        </is>
      </c>
      <c r="B18" s="22" t="n">
        <v>2024</v>
      </c>
      <c r="C18" s="20" t="inlineStr">
        <is>
          <t>FinBen: A Holistic Financial Benchmark for Large Language Models</t>
        </is>
      </c>
      <c r="D18" s="20" t="inlineStr">
        <is>
          <t>Qianqian Xie et al.</t>
        </is>
      </c>
      <c r="E18" s="20" t="inlineStr">
        <is>
          <t>NeurIPS 2024 Datasets and Benchmarks</t>
        </is>
      </c>
      <c r="F18" s="20" t="inlineStr">
        <is>
          <t>Conference paper</t>
        </is>
      </c>
      <c r="G18" s="20" t="inlineStr">
        <is>
          <t>Top-tier ML venue</t>
        </is>
      </c>
      <c r="H18" s="20" t="inlineStr">
        <is>
          <t>Financial LLM Benchmark</t>
        </is>
      </c>
      <c r="I18" s="20" t="inlineStr">
        <is>
          <t>Global</t>
        </is>
      </c>
      <c r="J18" s="20" t="inlineStr">
        <is>
          <t>42 datasets/24 tasks across QA, risk, forecasting and decision-making; strong general benchmark context.</t>
        </is>
      </c>
      <c r="K18" s="20" t="inlineStr">
        <is>
          <t>https://doi.org/10.52202/079017-3033</t>
        </is>
      </c>
      <c r="L18" s="22" t="inlineStr">
        <is>
          <t>High</t>
        </is>
      </c>
    </row>
    <row r="19">
      <c r="A19" s="22" t="inlineStr">
        <is>
          <t>G18</t>
        </is>
      </c>
      <c r="B19" s="22" t="n">
        <v>2022</v>
      </c>
      <c r="C19" s="20" t="inlineStr">
        <is>
          <t>A reinforcement learning approach to optimal execution</t>
        </is>
      </c>
      <c r="D19" s="20" t="inlineStr">
        <is>
          <t>Ciamac C. Moallemi &amp; Muye Wang</t>
        </is>
      </c>
      <c r="E19" s="20" t="inlineStr">
        <is>
          <t>Quantitative Finance 22(6)</t>
        </is>
      </c>
      <c r="F19" s="20" t="inlineStr">
        <is>
          <t>Journal article</t>
        </is>
      </c>
      <c r="G19" s="20" t="inlineStr">
        <is>
          <t>Q1</t>
        </is>
      </c>
      <c r="H19" s="20" t="inlineStr">
        <is>
          <t>Optimal Execution / Friction</t>
        </is>
      </c>
      <c r="I19" s="20" t="inlineStr">
        <is>
          <t>Global</t>
        </is>
      </c>
      <c r="J19" s="20" t="inlineStr">
        <is>
          <t>Data-driven execution timing and RL with historical market data. Important theoretical/empirical anchor for the student's friction layer.</t>
        </is>
      </c>
      <c r="K19" s="20" t="inlineStr">
        <is>
          <t>https://doi.org/10.1080/14697688.2022.2039403</t>
        </is>
      </c>
      <c r="L19" s="22" t="inlineStr">
        <is>
          <t>Must read</t>
        </is>
      </c>
    </row>
    <row r="20">
      <c r="A20" s="22" t="inlineStr">
        <is>
          <t>G19</t>
        </is>
      </c>
      <c r="B20" s="22" t="n">
        <v>2022</v>
      </c>
      <c r="C20" s="20" t="inlineStr">
        <is>
          <t>Cost-Efficient Reinforcement Learning for Optimal Trade Execution on Dynamic Market Environment</t>
        </is>
      </c>
      <c r="D20" s="20" t="inlineStr">
        <is>
          <t>Di Chen et al.</t>
        </is>
      </c>
      <c r="E20" s="20" t="inlineStr">
        <is>
          <t>ACM ICAIF 2022</t>
        </is>
      </c>
      <c r="F20" s="20" t="inlineStr">
        <is>
          <t>Conference paper</t>
        </is>
      </c>
      <c r="G20" s="20" t="inlineStr">
        <is>
          <t>Specialist finance-AI conference</t>
        </is>
      </c>
      <c r="H20" s="20" t="inlineStr">
        <is>
          <t>Execution / Market Impact</t>
        </is>
      </c>
      <c r="I20" s="20" t="inlineStr">
        <is>
          <t>Global</t>
        </is>
      </c>
      <c r="J20" s="20" t="inlineStr">
        <is>
          <t>Uses a learnable market-environment model that approximates market impact; directly relevant to execution realism.</t>
        </is>
      </c>
      <c r="K20" s="20" t="inlineStr">
        <is>
          <t>https://doi.org/10.1145/3533271.3561761</t>
        </is>
      </c>
      <c r="L20" s="22" t="inlineStr">
        <is>
          <t>Must read</t>
        </is>
      </c>
    </row>
    <row r="21">
      <c r="A21" s="22" t="inlineStr">
        <is>
          <t>G20</t>
        </is>
      </c>
      <c r="B21" s="22" t="n">
        <v>2023</v>
      </c>
      <c r="C21" s="20" t="inlineStr">
        <is>
          <t>Online portfolio selection with state-dependent price estimators and transaction costs</t>
        </is>
      </c>
      <c r="D21" s="20" t="inlineStr">
        <is>
          <t>Sini Guo et al.</t>
        </is>
      </c>
      <c r="E21" s="20" t="inlineStr">
        <is>
          <t>European Journal of Operational Research 311(1)</t>
        </is>
      </c>
      <c r="F21" s="20" t="inlineStr">
        <is>
          <t>Journal article</t>
        </is>
      </c>
      <c r="G21" s="20" t="inlineStr">
        <is>
          <t>Q1</t>
        </is>
      </c>
      <c r="H21" s="20" t="inlineStr">
        <is>
          <t>State-Dependent Portfolio / Costs</t>
        </is>
      </c>
      <c r="I21" s="20" t="inlineStr">
        <is>
          <t>Global</t>
        </is>
      </c>
      <c r="J21" s="20" t="inlineStr">
        <is>
          <t>Combines market-state estimation, exact transaction-cost treatment and risk parity. Very close to the proposed state-aware friction mechanism.</t>
        </is>
      </c>
      <c r="K21" s="20" t="inlineStr">
        <is>
          <t>https://doi.org/10.1016/j.ejor.2023.05.001</t>
        </is>
      </c>
      <c r="L21" s="22" t="inlineStr">
        <is>
          <t>Must read</t>
        </is>
      </c>
    </row>
    <row r="22">
      <c r="A22" s="22" t="inlineStr">
        <is>
          <t>G21</t>
        </is>
      </c>
      <c r="B22" s="22" t="n">
        <v>2026</v>
      </c>
      <c r="C22" s="20" t="inlineStr">
        <is>
          <t>Reinforcement learning for continuous-time optimal execution: actor–critic algorithm and error analysis</t>
        </is>
      </c>
      <c r="D22" s="20" t="inlineStr">
        <is>
          <t>Boyu Wang, Xuefeng Gao &amp; Lingfei Li</t>
        </is>
      </c>
      <c r="E22" s="20" t="inlineStr">
        <is>
          <t>Finance and Stochastics 30</t>
        </is>
      </c>
      <c r="F22" s="20" t="inlineStr">
        <is>
          <t>Journal article</t>
        </is>
      </c>
      <c r="G22" s="20" t="inlineStr">
        <is>
          <t>Q1</t>
        </is>
      </c>
      <c r="H22" s="20" t="inlineStr">
        <is>
          <t>Optimal Execution / RL</t>
        </is>
      </c>
      <c r="I22" s="20" t="inlineStr">
        <is>
          <t>Global</t>
        </is>
      </c>
      <c r="J22" s="20" t="inlineStr">
        <is>
          <t>Rigorous actor–critic optimal execution under Almgren–Chriss; useful high-quality benchmark for execution methodology.</t>
        </is>
      </c>
      <c r="K22" s="20" t="inlineStr">
        <is>
          <t>https://doi.org/10.1007/s00780-026-00589-5</t>
        </is>
      </c>
      <c r="L22" s="22" t="inlineStr">
        <is>
          <t>High</t>
        </is>
      </c>
    </row>
    <row r="23">
      <c r="A23" s="22" t="inlineStr">
        <is>
          <t>G22</t>
        </is>
      </c>
      <c r="B23" s="22" t="n">
        <v>2025</v>
      </c>
      <c r="C23" s="20" t="inlineStr">
        <is>
          <t>HLOB–Information persistence and structure in limit order books</t>
        </is>
      </c>
      <c r="D23" s="20" t="inlineStr">
        <is>
          <t>Antonio Briola, Silvia Bartolucci &amp; Tomaso Aste</t>
        </is>
      </c>
      <c r="E23" s="20" t="inlineStr">
        <is>
          <t>Expert Systems with Applications 266</t>
        </is>
      </c>
      <c r="F23" s="20" t="inlineStr">
        <is>
          <t>Journal article</t>
        </is>
      </c>
      <c r="G23" s="20" t="inlineStr">
        <is>
          <t>Q1</t>
        </is>
      </c>
      <c r="H23" s="20" t="inlineStr">
        <is>
          <t>Market Microstructure / LOB</t>
        </is>
      </c>
      <c r="I23" s="20" t="inlineStr">
        <is>
          <t>Global</t>
        </is>
      </c>
      <c r="J23" s="20" t="inlineStr">
        <is>
          <t>Shows predictability and information persistence depend on microstructural properties such as tick size; important if the student claims generic liquidity modelling from OHLCV alone.</t>
        </is>
      </c>
      <c r="K23" s="20" t="inlineStr">
        <is>
          <t>https://doi.org/10.1016/j.eswa.2024.126078</t>
        </is>
      </c>
      <c r="L23" s="22" t="inlineStr">
        <is>
          <t>Must read</t>
        </is>
      </c>
    </row>
    <row r="24">
      <c r="A24" s="22" t="inlineStr">
        <is>
          <t>G23</t>
        </is>
      </c>
      <c r="B24" s="22" t="n">
        <v>2026</v>
      </c>
      <c r="C24" s="20" t="inlineStr">
        <is>
          <t>Smart Trading Rule: A Modular Machine Learning Framework for Portfolio Optimization with Transaction Costs</t>
        </is>
      </c>
      <c r="D24" s="20" t="inlineStr">
        <is>
          <t>Silu Li, John M. Mulvey &amp; Frank J. Fabozzi</t>
        </is>
      </c>
      <c r="E24" s="20" t="inlineStr">
        <is>
          <t>Journal of Financial Data Science 8(2)</t>
        </is>
      </c>
      <c r="F24" s="20" t="inlineStr">
        <is>
          <t>Journal article</t>
        </is>
      </c>
      <c r="G24" s="20" t="inlineStr">
        <is>
          <t>Peer-reviewed specialist journal</t>
        </is>
      </c>
      <c r="H24" s="20" t="inlineStr">
        <is>
          <t>Modular Friction Layer</t>
        </is>
      </c>
      <c r="I24" s="20" t="inlineStr">
        <is>
          <t>Global</t>
        </is>
      </c>
      <c r="J24" s="20" t="inlineStr">
        <is>
          <t>Separates frictionless allocation from a transaction-cost decision layer. Conceptually valuable for designing the student's liquidity/friction module as a modular component.</t>
        </is>
      </c>
      <c r="K24" s="20" t="inlineStr">
        <is>
          <t>https://doi.org/10.3905/jfds.2026.1.217</t>
        </is>
      </c>
      <c r="L24" s="22" t="inlineStr">
        <is>
          <t>Must read</t>
        </is>
      </c>
    </row>
    <row r="25">
      <c r="A25" s="22" t="inlineStr">
        <is>
          <t>G24</t>
        </is>
      </c>
      <c r="B25" s="22" t="n">
        <v>2021</v>
      </c>
      <c r="C25" s="20" t="inlineStr">
        <is>
          <t>The effect of COVID-19 on long memory in returns and volatility of cryptocurrency and stock markets</t>
        </is>
      </c>
      <c r="D25" s="20" t="inlineStr">
        <is>
          <t>Salim Lahmiri &amp; Stelios Bekiros</t>
        </is>
      </c>
      <c r="E25" s="20" t="inlineStr">
        <is>
          <t>Chaos, Solitons &amp; Fractals 151</t>
        </is>
      </c>
      <c r="F25" s="20" t="inlineStr">
        <is>
          <t>Journal article</t>
        </is>
      </c>
      <c r="G25" s="20" t="inlineStr">
        <is>
          <t>Q1</t>
        </is>
      </c>
      <c r="H25" s="20" t="inlineStr">
        <is>
          <t>Long Memory / FIGARCH</t>
        </is>
      </c>
      <c r="I25" s="20" t="inlineStr">
        <is>
          <t>Global</t>
        </is>
      </c>
      <c r="J25" s="20" t="inlineStr">
        <is>
          <t>Uses ARFIMA/FIGARCH over 16 stock markets and demonstrates time-varying persistence across crisis subsamples. Strong global comparator for CSE long-memory claims.</t>
        </is>
      </c>
      <c r="K25" s="20" t="inlineStr">
        <is>
          <t>https://doi.org/10.1016/j.chaos.2021.111221</t>
        </is>
      </c>
      <c r="L25" s="22" t="inlineStr">
        <is>
          <t>Must read</t>
        </is>
      </c>
    </row>
    <row r="26">
      <c r="A26" s="22" t="inlineStr">
        <is>
          <t>G25</t>
        </is>
      </c>
      <c r="B26" s="22" t="n">
        <v>2025</v>
      </c>
      <c r="C26" s="20" t="inlineStr">
        <is>
          <t>Forecasting realized volatility with spillover effects: Perspectives from graph neural networks</t>
        </is>
      </c>
      <c r="D26" s="20" t="inlineStr">
        <is>
          <t>Chao Zhang et al.</t>
        </is>
      </c>
      <c r="E26" s="20" t="inlineStr">
        <is>
          <t>International Journal of Forecasting 41(1)</t>
        </is>
      </c>
      <c r="F26" s="20" t="inlineStr">
        <is>
          <t>Journal article</t>
        </is>
      </c>
      <c r="G26" s="20" t="inlineStr">
        <is>
          <t>Q1</t>
        </is>
      </c>
      <c r="H26" s="20" t="inlineStr">
        <is>
          <t>Volatility Spillover / GNN</t>
        </is>
      </c>
      <c r="I26" s="20" t="inlineStr">
        <is>
          <t>Global</t>
        </is>
      </c>
      <c r="J26" s="20" t="inlineStr">
        <is>
          <t>Models nonlinear multi-stock volatility spillovers and heteroskedasticity. Useful alternative to treating volatility as a single isolated FIGARCH signal.</t>
        </is>
      </c>
      <c r="K26" s="20" t="inlineStr">
        <is>
          <t>https://doi.org/10.1016/j.ijforecast.2024.09.002</t>
        </is>
      </c>
      <c r="L26" s="22" t="inlineStr">
        <is>
          <t>High</t>
        </is>
      </c>
    </row>
    <row r="27">
      <c r="A27" s="22" t="inlineStr">
        <is>
          <t>G28</t>
        </is>
      </c>
      <c r="B27" s="22" t="n">
        <v>2026</v>
      </c>
      <c r="C27" s="20" t="inlineStr">
        <is>
          <t>TRIAG: Tri-reinforced infused generative agents for financial risk compliance</t>
        </is>
      </c>
      <c r="D27" s="20" t="inlineStr">
        <is>
          <t>Rafsun Sheikh &amp; Shah J. Miah</t>
        </is>
      </c>
      <c r="E27" s="20" t="inlineStr">
        <is>
          <t>Intelligent Systems with Applications 30</t>
        </is>
      </c>
      <c r="F27" s="20" t="inlineStr">
        <is>
          <t>Journal article</t>
        </is>
      </c>
      <c r="G27" s="20" t="inlineStr">
        <is>
          <t>Q1</t>
        </is>
      </c>
      <c r="H27" s="20" t="inlineStr">
        <is>
          <t>Hierarchical Multi-Agent RL / Orchestration</t>
        </is>
      </c>
      <c r="I27" s="20" t="inlineStr">
        <is>
          <t>Global finance</t>
        </is>
      </c>
      <c r="J27" s="20" t="inlineStr">
        <is>
          <t>Not trading, but a strong 2026 finance example of hierarchical MARL coordinating specialised GenAI agents with RAG; useful architectural comparator for orchestration novelty.</t>
        </is>
      </c>
      <c r="K27" s="20" t="inlineStr">
        <is>
          <t>https://doi.org/10.1016/j.iswa.2026.200653</t>
        </is>
      </c>
      <c r="L27" s="22" t="inlineStr">
        <is>
          <t>High</t>
        </is>
      </c>
    </row>
    <row r="28">
      <c r="A28" s="22" t="inlineStr">
        <is>
          <t>G29</t>
        </is>
      </c>
      <c r="B28" s="22" t="n">
        <v>2026</v>
      </c>
      <c r="C28" s="20" t="inlineStr">
        <is>
          <t>Agentic Trading: When LLM Agents Meet Financial Markets</t>
        </is>
      </c>
      <c r="D28" s="20" t="inlineStr">
        <is>
          <t>Yihan Xia et al.</t>
        </is>
      </c>
      <c r="E28" s="20" t="inlineStr">
        <is>
          <t>arXiv</t>
        </is>
      </c>
      <c r="F28" s="20" t="inlineStr">
        <is>
          <t>Preprint survey</t>
        </is>
      </c>
      <c r="G28" s="20" t="inlineStr">
        <is>
          <t>Not peer-reviewed</t>
        </is>
      </c>
      <c r="H28" s="20" t="inlineStr">
        <is>
          <t>Evaluation / Reproducibility Survey</t>
        </is>
      </c>
      <c r="I28" s="20" t="inlineStr">
        <is>
          <t>Global</t>
        </is>
      </c>
      <c r="J28" s="20" t="inlineStr">
        <is>
          <t>Audit-oriented review finds severe protocol incomparability and very sparse explicit transaction-cost modelling. Useful for evaluation-gap framing, but cite as a preprint.</t>
        </is>
      </c>
      <c r="K28" s="20" t="inlineStr">
        <is>
          <t>https://arxiv.org/abs/2605.19337</t>
        </is>
      </c>
      <c r="L28" s="22" t="inlineStr">
        <is>
          <t>High</t>
        </is>
      </c>
    </row>
  </sheetData>
  <mergeCells count="1">
    <mergeCell ref="A1:L1"/>
  </mergeCells>
  <conditionalFormatting sqref="L4:L28">
    <cfRule type="expression" priority="1" dxfId="0">
      <formula>L4="Must read"</formula>
    </cfRule>
    <cfRule type="expression" priority="2" dxfId="1">
      <formula>L4="High"</formula>
    </cfRule>
  </conditionalFormatting>
  <conditionalFormatting sqref="G4:G28">
    <cfRule type="expression" priority="3" dxfId="2">
      <formula>ISNUMBER(SEARCH("Q1",G4))</formula>
    </cfRule>
    <cfRule type="expression" priority="4" dxfId="2">
      <formula>ISNUMBER(SEARCH("A*",G4))</formula>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10" customWidth="1" min="1" max="1"/>
    <col width="36" customWidth="1" min="2" max="2"/>
    <col width="42" customWidth="1" min="3" max="3"/>
    <col width="58" customWidth="1" min="4" max="4"/>
    <col width="60" customWidth="1" min="5" max="5"/>
  </cols>
  <sheetData>
    <row r="1">
      <c r="A1" s="9" t="inlineStr">
        <is>
          <t>Thematic Reading Plan</t>
        </is>
      </c>
      <c r="B1" s="1" t="n"/>
      <c r="C1" s="1" t="n"/>
      <c r="D1" s="1" t="n"/>
      <c r="E1" s="1" t="n"/>
    </row>
    <row r="3">
      <c r="A3" s="14" t="inlineStr">
        <is>
          <t>Theme ID</t>
        </is>
      </c>
      <c r="B3" s="14" t="inlineStr">
        <is>
          <t>Theme</t>
        </is>
      </c>
      <c r="C3" s="14" t="inlineStr">
        <is>
          <t>Core paper IDs</t>
        </is>
      </c>
      <c r="D3" s="14" t="inlineStr">
        <is>
          <t>Purpose</t>
        </is>
      </c>
      <c r="E3" s="14" t="inlineStr">
        <is>
          <t>How it affects the proposed novelty</t>
        </is>
      </c>
    </row>
    <row r="4">
      <c r="A4" s="20" t="inlineStr">
        <is>
          <t>T1</t>
        </is>
      </c>
      <c r="B4" s="20" t="inlineStr">
        <is>
          <t>CSE/frontier-market structure &amp; anomalies</t>
        </is>
      </c>
      <c r="C4" s="20" t="inlineStr">
        <is>
          <t>CSE05, CSE08, CSE10, CSE13, CSE18, CSE26, CSE27</t>
        </is>
      </c>
      <c r="D4" s="20" t="inlineStr">
        <is>
          <t>Establish what is unusual about CSE: volatility persistence, liquidity sensitivity, idiosyncratic risk, behavioural effects and market-specific drivers.</t>
        </is>
      </c>
      <c r="E4" s="20" t="inlineStr">
        <is>
          <t>Use these to justify the domain constraint; do not treat 'CSE is different' as novelty by itself.</t>
        </is>
      </c>
    </row>
    <row r="5">
      <c r="A5" s="20" t="inlineStr">
        <is>
          <t>T2</t>
        </is>
      </c>
      <c r="B5" s="20" t="inlineStr">
        <is>
          <t>CSE prediction &amp; local AI</t>
        </is>
      </c>
      <c r="C5" s="20" t="inlineStr">
        <is>
          <t>CSE02, CSE04, CSE21, CSE22, CSE23, CSE24</t>
        </is>
      </c>
      <c r="D5" s="20" t="inlineStr">
        <is>
          <t>Map what local ML/DL forecasting and platform work has already been done on CSE data.</t>
        </is>
      </c>
      <c r="E5" s="20" t="inlineStr">
        <is>
          <t>This prevents overstating novelty for simply combining price and macro signals with standard ML/DL models.</t>
        </is>
      </c>
    </row>
    <row r="6">
      <c r="A6" s="20" t="inlineStr">
        <is>
          <t>T3</t>
        </is>
      </c>
      <c r="B6" s="20" t="inlineStr">
        <is>
          <t>Financial multi-agent / agentic orchestration</t>
        </is>
      </c>
      <c r="C6" s="20" t="inlineStr">
        <is>
          <t>G01, G02, G03, G05, G06, G07, G08, G09, G10, G28</t>
        </is>
      </c>
      <c r="D6" s="20" t="inlineStr">
        <is>
          <t>Study manager-agent hierarchies, specialist agents, memory, risk-aware coordination, tool use and orchestration.</t>
        </is>
      </c>
      <c r="E6" s="20" t="inlineStr">
        <is>
          <t>The student's novelty must be in a new state-aware orchestration mechanism, not the existence of multiple agents.</t>
        </is>
      </c>
    </row>
    <row r="7">
      <c r="A7" s="20" t="inlineStr">
        <is>
          <t>T4</t>
        </is>
      </c>
      <c r="B7" s="20" t="inlineStr">
        <is>
          <t>Liquidity, transaction costs &amp; execution friction</t>
        </is>
      </c>
      <c r="C7" s="20" t="inlineStr">
        <is>
          <t>G04, G18, G19, G20, G21, G22, G23, G08</t>
        </is>
      </c>
      <c r="D7" s="20" t="inlineStr">
        <is>
          <t>Establish the state of the art in transaction costs, market impact, LOB structure and execution.</t>
        </is>
      </c>
      <c r="E7" s="20" t="inlineStr">
        <is>
          <t>Use to define whether CSE friction can be calibrated from available data or must be proxy-based.</t>
        </is>
      </c>
    </row>
    <row r="8">
      <c r="A8" s="20" t="inlineStr">
        <is>
          <t>T5</t>
        </is>
      </c>
      <c r="B8" s="20" t="inlineStr">
        <is>
          <t>Volatility memory, regimes &amp; spillovers</t>
        </is>
      </c>
      <c r="C8" s="20" t="inlineStr">
        <is>
          <t>G24, G25, CSE18 plus existing P12/P13</t>
        </is>
      </c>
      <c r="D8" s="20" t="inlineStr">
        <is>
          <t>Connect FIGARCH/long-memory evidence to dynamic agent weighting and risk control.</t>
        </is>
      </c>
      <c r="E8" s="20" t="inlineStr">
        <is>
          <t>The gap is not 'FIGARCH has never been used'; it is whether persistence/state information changes orchestration decisions.</t>
        </is>
      </c>
    </row>
    <row r="9">
      <c r="A9" s="20" t="inlineStr">
        <is>
          <t>T6</t>
        </is>
      </c>
      <c r="B9" s="20" t="inlineStr">
        <is>
          <t>Financial RAG / numerical reasoning</t>
        </is>
      </c>
      <c r="C9" s="20" t="inlineStr">
        <is>
          <t>CSE01, G11, G12, G13, G14, G15 plus existing P06-P09</t>
        </is>
      </c>
      <c r="D9" s="20" t="inlineStr">
        <is>
          <t>Evaluate financial-report retrieval, table reasoning and numerical QA.</t>
        </is>
      </c>
      <c r="E9" s="20" t="inlineStr">
        <is>
          <t>CSE Graph-RAG already exists; RAG should be a component unless the student develops a new retrieval/evaluation mechanism.</t>
        </is>
      </c>
    </row>
    <row r="10">
      <c r="A10" s="20" t="inlineStr">
        <is>
          <t>T7</t>
        </is>
      </c>
      <c r="B10" s="20" t="inlineStr">
        <is>
          <t>Evaluation &amp; reproducibility</t>
        </is>
      </c>
      <c r="C10" s="20" t="inlineStr">
        <is>
          <t>G08, G09, G29 plus existing P05/P15</t>
        </is>
      </c>
      <c r="D10" s="20" t="inlineStr">
        <is>
          <t>Define walk-forward splits, transaction costs, order semantics, ablation, survivorship controls and reproducibility.</t>
        </is>
      </c>
      <c r="E10" s="20" t="inlineStr">
        <is>
          <t>This is an experimental protocol, not a standalone novelty claim.</t>
        </is>
      </c>
    </row>
  </sheetData>
  <mergeCells count="1">
    <mergeCell ref="A1:E1"/>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10" customWidth="1" min="1" max="1"/>
    <col width="10" customWidth="1" min="2" max="2"/>
    <col width="70" customWidth="1" min="3" max="3"/>
  </cols>
  <sheetData>
    <row r="1">
      <c r="A1" s="25" t="inlineStr">
        <is>
          <t>Already in Student Literature Survey — Excluded from New Recommendations</t>
        </is>
      </c>
      <c r="B1" s="1" t="n"/>
      <c r="C1" s="1" t="n"/>
    </row>
    <row r="3">
      <c r="A3" s="14" t="inlineStr">
        <is>
          <t>Existing ID</t>
        </is>
      </c>
      <c r="B3" s="14" t="inlineStr">
        <is>
          <t>Year</t>
        </is>
      </c>
      <c r="C3" s="14" t="inlineStr">
        <is>
          <t>Paper</t>
        </is>
      </c>
    </row>
    <row r="4">
      <c r="A4" t="inlineStr">
        <is>
          <t>P01</t>
        </is>
      </c>
      <c r="B4" t="n">
        <v>2024</v>
      </c>
      <c r="C4" t="inlineStr">
        <is>
          <t>TradingAgents: Multi-Agents LLM Financial Trading Framework</t>
        </is>
      </c>
    </row>
    <row r="5">
      <c r="A5" t="inlineStr">
        <is>
          <t>P02</t>
        </is>
      </c>
      <c r="B5" t="n">
        <v>2024</v>
      </c>
      <c r="C5" t="inlineStr">
        <is>
          <t>FinVision: A Multi-Agent Framework for Stock Market Prediction</t>
        </is>
      </c>
    </row>
    <row r="6">
      <c r="A6" t="inlineStr">
        <is>
          <t>P03</t>
        </is>
      </c>
      <c r="B6" t="n">
        <v>2024</v>
      </c>
      <c r="C6" t="inlineStr">
        <is>
          <t>Enhancing Anomaly Detection in Financial Markets with an LLM-Based Multi-Agent Framework</t>
        </is>
      </c>
    </row>
    <row r="7">
      <c r="A7" t="inlineStr">
        <is>
          <t>P04</t>
        </is>
      </c>
      <c r="B7" t="n">
        <v>2025</v>
      </c>
      <c r="C7" t="inlineStr">
        <is>
          <t>AlphaAgents: Large Language Model Based Multi-Agents for Equity Portfolio Constructions</t>
        </is>
      </c>
    </row>
    <row r="8">
      <c r="A8" t="inlineStr">
        <is>
          <t>P05</t>
        </is>
      </c>
      <c r="B8" t="n">
        <v>2025</v>
      </c>
      <c r="C8" t="inlineStr">
        <is>
          <t>The Evolution of Reinforcement Learning in Quantitative Finance: A Survey</t>
        </is>
      </c>
    </row>
    <row r="9">
      <c r="A9" t="inlineStr">
        <is>
          <t>P06</t>
        </is>
      </c>
      <c r="B9" t="n">
        <v>2023</v>
      </c>
      <c r="C9" t="inlineStr">
        <is>
          <t>FinanceBench: A New Benchmark for Financial Question Answering</t>
        </is>
      </c>
    </row>
    <row r="10">
      <c r="A10" t="inlineStr">
        <is>
          <t>P07</t>
        </is>
      </c>
      <c r="B10" t="n">
        <v>2024</v>
      </c>
      <c r="C10" t="inlineStr">
        <is>
          <t>Financial Report Chunking for Effective Retrieval Augmented Generation</t>
        </is>
      </c>
    </row>
    <row r="11">
      <c r="A11" t="inlineStr">
        <is>
          <t>P08</t>
        </is>
      </c>
      <c r="B11" t="n">
        <v>2024</v>
      </c>
      <c r="C11" t="inlineStr">
        <is>
          <t>Optimizing LLM Based Retrieval Augmented Generation Pipelines in the Financial Domain</t>
        </is>
      </c>
    </row>
    <row r="12">
      <c r="A12" t="inlineStr">
        <is>
          <t>P09</t>
        </is>
      </c>
      <c r="B12" t="n">
        <v>2025</v>
      </c>
      <c r="C12" t="inlineStr">
        <is>
          <t>MultiFinRAG: An Optimized Multimodal Retrieval-Augmented Generation Framework for Financial Question Answering</t>
        </is>
      </c>
    </row>
    <row r="13">
      <c r="A13" t="inlineStr">
        <is>
          <t>P12</t>
        </is>
      </c>
      <c r="B13" t="n">
        <v>2025</v>
      </c>
      <c r="C13" t="inlineStr">
        <is>
          <t>Modeling Long-Term Volatility Memory Dynamics in the Colombo Stock Exchange</t>
        </is>
      </c>
    </row>
    <row r="14">
      <c r="A14" t="inlineStr">
        <is>
          <t>P13</t>
        </is>
      </c>
      <c r="B14" t="n">
        <v>2023</v>
      </c>
      <c r="C14" t="inlineStr">
        <is>
          <t>Sri Lankan Stock Market Volatility Analysis: An ARMA-GARCH Approach</t>
        </is>
      </c>
    </row>
    <row r="15">
      <c r="A15" t="inlineStr">
        <is>
          <t>P14</t>
        </is>
      </c>
      <c r="B15" t="n">
        <v>2025</v>
      </c>
      <c r="C15" t="inlineStr">
        <is>
          <t>Predicting Financial Market Stress with Machine Learning</t>
        </is>
      </c>
    </row>
    <row r="16">
      <c r="A16" t="inlineStr">
        <is>
          <t>P15</t>
        </is>
      </c>
      <c r="B16" t="n">
        <v>2026</v>
      </c>
      <c r="C16" t="inlineStr">
        <is>
          <t>Deep Reinforcement Learning Framework for Diversified Dynamic Portfolio Allocation Across Global Equity Markets</t>
        </is>
      </c>
    </row>
  </sheetData>
  <mergeCells count="1">
    <mergeCell ref="A1:C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2026-09-24T08:54:49Z</dcterms:created>
  <dcterms:modified xmlns:dcterms="http://purl.org/dc/terms/" xmlns:xsi="http://www.w3.org/2001/XMLSchema-instance" xsi:type="dcterms:W3CDTF">2026-09-24T08:55:04Z</dcterms:modified>
</cp:coreProperties>
</file>