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1s1" sheetId="1" r:id="rId1"/>
  </sheets>
  <calcPr calcId="162913"/>
</workbook>
</file>

<file path=xl/calcChain.xml><?xml version="1.0" encoding="utf-8"?>
<calcChain xmlns="http://schemas.openxmlformats.org/spreadsheetml/2006/main">
  <c r="B4" i="1" l="1"/>
  <c r="B6" i="1"/>
  <c r="B7" i="1"/>
  <c r="B86" i="1" s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82" i="1"/>
  <c r="B3" i="1"/>
  <c r="C86" i="1"/>
  <c r="B84" i="1" l="1"/>
  <c r="B8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<sst xmlns="http://schemas.openxmlformats.org/spreadsheetml/2006/main" count="30" uniqueCount="30">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</sst>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topLeftCell="A82" workbookViewId="0">
      <selection activeCell="B6" sqref="B6"/>
    </sheetView>
  </sheetViews>
  <sheetFormatPr defaultRowHeight="15" x14ac:dyDescent="0.25"/>
  <cols>
    <col min="1" max="1" width="11.140625" customWidth="1"/>
    <col min="2" max="2" width="14.57031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806</v>
      </c>
      <c r="D2">
        <v>15</v>
      </c>
      <c r="E2">
        <f>F2/960</f>
        <v>3.4684181213378853</v>
      </c>
      <c r="F2">
        <v>3329.68139648437</v>
      </c>
      <c r="G2">
        <v>30.770530700683501</v>
      </c>
      <c r="H2">
        <v>5.9198284149169904</v>
      </c>
      <c r="I2">
        <v>24.738364219665499</v>
      </c>
      <c r="J2">
        <v>150.935583114624</v>
      </c>
      <c r="K2">
        <v>244.10603463649699</v>
      </c>
      <c r="L2">
        <v>157.35626220703099</v>
      </c>
      <c r="M2">
        <v>298.76720666885302</v>
      </c>
      <c r="N2">
        <v>159.269800186157</v>
      </c>
      <c r="O2">
        <v>350.34672975540099</v>
      </c>
      <c r="P2">
        <v>129.961552619934</v>
      </c>
      <c r="Q2">
        <v>247.51152813434601</v>
      </c>
      <c r="R2">
        <v>134.51590061187699</v>
      </c>
      <c r="S2">
        <v>304.49611544609002</v>
      </c>
      <c r="T2">
        <v>138.060894012451</v>
      </c>
      <c r="U2">
        <v>357.97786116600003</v>
      </c>
      <c r="V2">
        <v>0.44</v>
      </c>
      <c r="W2">
        <v>2.58</v>
      </c>
      <c r="X2">
        <v>2.15</v>
      </c>
      <c r="Y2">
        <v>1.21</v>
      </c>
      <c r="Z2">
        <v>4.71</v>
      </c>
      <c r="AA2">
        <v>2.71</v>
      </c>
    </row>
    <row r="3" spans="1:27" x14ac:dyDescent="0.25">
      <c r="A3">
        <v>877</v>
      </c>
      <c r="B3">
        <f>A3-A2</f>
        <v>71</v>
      </c>
      <c r="D3">
        <v>15</v>
      </c>
      <c r="E3">
        <f t="shared" ref="E3:E66" si="0">F3/960</f>
        <v>4.3782949447631774</v>
      </c>
      <c r="F3">
        <v>4203.1631469726499</v>
      </c>
      <c r="G3">
        <v>30.693812370300201</v>
      </c>
      <c r="H3">
        <v>4.1102600097656197</v>
      </c>
      <c r="I3">
        <v>25.7951545715332</v>
      </c>
      <c r="J3">
        <v>151.604490280151</v>
      </c>
      <c r="K3">
        <v>245.57000577449799</v>
      </c>
      <c r="L3">
        <v>155.980582237243</v>
      </c>
      <c r="M3">
        <v>301.10410809516901</v>
      </c>
      <c r="N3">
        <v>159.67999935150101</v>
      </c>
      <c r="O3">
        <v>351.39095664024302</v>
      </c>
      <c r="P3">
        <v>130.31500339508</v>
      </c>
      <c r="Q3">
        <v>247.91397213935801</v>
      </c>
      <c r="R3">
        <v>133.758029937744</v>
      </c>
      <c r="S3">
        <v>305.54307818412701</v>
      </c>
      <c r="T3">
        <v>137.13847160339299</v>
      </c>
      <c r="U3">
        <v>358.68168354034401</v>
      </c>
      <c r="V3">
        <v>0.12</v>
      </c>
      <c r="W3">
        <v>0.17</v>
      </c>
      <c r="X3">
        <v>2.06</v>
      </c>
      <c r="Y3">
        <v>2.38</v>
      </c>
      <c r="Z3">
        <v>4.9000000000000004</v>
      </c>
      <c r="AA3">
        <v>1.76</v>
      </c>
    </row>
    <row r="4" spans="1:27" x14ac:dyDescent="0.25">
      <c r="A4">
        <v>942</v>
      </c>
      <c r="B4">
        <f t="shared" ref="B4:B67" si="1">A4-A3</f>
        <v>65</v>
      </c>
      <c r="C4">
        <v>3</v>
      </c>
      <c r="D4">
        <v>15</v>
      </c>
      <c r="E4">
        <f t="shared" si="0"/>
        <v>4.4134426116943333</v>
      </c>
      <c r="F4">
        <v>4236.9049072265598</v>
      </c>
      <c r="G4">
        <v>30.0955438613891</v>
      </c>
      <c r="H4">
        <v>3.9288854598999001</v>
      </c>
      <c r="I4">
        <v>27.302441596984799</v>
      </c>
      <c r="J4">
        <v>151.58020019531199</v>
      </c>
      <c r="K4">
        <v>245.58984875678999</v>
      </c>
      <c r="L4">
        <v>155.94288825988701</v>
      </c>
      <c r="M4">
        <v>301.11476182937599</v>
      </c>
      <c r="N4">
        <v>159.68370437621999</v>
      </c>
      <c r="O4">
        <v>351.39967918395899</v>
      </c>
      <c r="P4">
        <v>130.30892372131299</v>
      </c>
      <c r="Q4">
        <v>247.95183956623001</v>
      </c>
      <c r="R4">
        <v>133.838324546813</v>
      </c>
      <c r="S4">
        <v>305.611732006073</v>
      </c>
      <c r="T4">
        <v>137.19603538513101</v>
      </c>
      <c r="U4">
        <v>358.91365170478798</v>
      </c>
      <c r="V4">
        <v>0.06</v>
      </c>
      <c r="W4">
        <v>0.13</v>
      </c>
      <c r="X4">
        <v>2.04</v>
      </c>
      <c r="Y4">
        <v>2.41</v>
      </c>
      <c r="Z4">
        <v>4.84</v>
      </c>
      <c r="AA4">
        <v>1.78</v>
      </c>
    </row>
    <row r="5" spans="1:27" x14ac:dyDescent="0.25">
      <c r="A5">
        <v>21</v>
      </c>
      <c r="B5">
        <v>79</v>
      </c>
      <c r="D5">
        <v>16</v>
      </c>
      <c r="E5">
        <f t="shared" si="0"/>
        <v>3.3160829544067294</v>
      </c>
      <c r="F5">
        <v>3183.4396362304601</v>
      </c>
      <c r="G5">
        <v>28.900079727172798</v>
      </c>
      <c r="H5">
        <v>1.2641286849975499</v>
      </c>
      <c r="I5">
        <v>25.052862167358398</v>
      </c>
      <c r="J5">
        <v>152.7184009552</v>
      </c>
      <c r="K5">
        <v>246.363725066185</v>
      </c>
      <c r="L5">
        <v>156.45235061645499</v>
      </c>
      <c r="M5">
        <v>301.29658341407702</v>
      </c>
      <c r="N5">
        <v>159.70614910125701</v>
      </c>
      <c r="O5">
        <v>351.38571023941</v>
      </c>
      <c r="P5">
        <v>133.05014133453301</v>
      </c>
      <c r="Q5">
        <v>248.79837691783899</v>
      </c>
      <c r="R5">
        <v>134.099864959716</v>
      </c>
      <c r="S5">
        <v>305.81247925758299</v>
      </c>
      <c r="T5">
        <v>137.25916385650601</v>
      </c>
      <c r="U5">
        <v>359.05974626541098</v>
      </c>
      <c r="V5">
        <v>1.32</v>
      </c>
      <c r="W5">
        <v>0.1</v>
      </c>
      <c r="X5">
        <v>1.93</v>
      </c>
      <c r="Y5">
        <v>2.11</v>
      </c>
      <c r="Z5">
        <v>6.51</v>
      </c>
      <c r="AA5">
        <v>0.98</v>
      </c>
    </row>
    <row r="6" spans="1:27" x14ac:dyDescent="0.25">
      <c r="A6">
        <v>89</v>
      </c>
      <c r="B6">
        <f t="shared" si="1"/>
        <v>68</v>
      </c>
      <c r="D6">
        <v>16</v>
      </c>
      <c r="E6">
        <f t="shared" si="0"/>
        <v>1.4135456085205</v>
      </c>
      <c r="F6">
        <v>1357.00378417968</v>
      </c>
      <c r="G6">
        <v>27.044792175292901</v>
      </c>
      <c r="H6">
        <v>-1.5013504028320299</v>
      </c>
      <c r="I6">
        <v>22.577190399169901</v>
      </c>
      <c r="J6">
        <v>154.56913948059</v>
      </c>
      <c r="K6">
        <v>246.53917372226701</v>
      </c>
      <c r="L6">
        <v>157.703189849853</v>
      </c>
      <c r="M6">
        <v>301.43868684768597</v>
      </c>
      <c r="N6">
        <v>159.64869976043701</v>
      </c>
      <c r="O6">
        <v>351.40914201736399</v>
      </c>
      <c r="P6">
        <v>135.691766738891</v>
      </c>
      <c r="Q6">
        <v>248.79369378089899</v>
      </c>
      <c r="R6">
        <v>135.95449447631799</v>
      </c>
      <c r="S6">
        <v>305.81853032112099</v>
      </c>
      <c r="T6">
        <v>137.45113849639799</v>
      </c>
      <c r="U6">
        <v>359.10638451576199</v>
      </c>
      <c r="V6">
        <v>0.76</v>
      </c>
      <c r="W6">
        <v>0.57999999999999996</v>
      </c>
      <c r="X6">
        <v>0.92</v>
      </c>
      <c r="Y6">
        <v>1.27</v>
      </c>
      <c r="Z6">
        <v>6.24</v>
      </c>
      <c r="AA6">
        <v>0.49</v>
      </c>
    </row>
    <row r="7" spans="1:27" x14ac:dyDescent="0.25">
      <c r="A7">
        <v>153</v>
      </c>
      <c r="B7">
        <f t="shared" si="1"/>
        <v>64</v>
      </c>
      <c r="D7">
        <v>16</v>
      </c>
      <c r="E7">
        <f t="shared" si="0"/>
        <v>-0.68085193634033125</v>
      </c>
      <c r="F7">
        <v>-653.61785888671795</v>
      </c>
      <c r="G7">
        <v>24.948849678039501</v>
      </c>
      <c r="H7">
        <v>-3.5821294784545898</v>
      </c>
      <c r="I7">
        <v>20.554847717285099</v>
      </c>
      <c r="J7">
        <v>156.666440963745</v>
      </c>
      <c r="K7">
        <v>246.73015236854499</v>
      </c>
      <c r="L7">
        <v>159.46217536926201</v>
      </c>
      <c r="M7">
        <v>301.63399457931502</v>
      </c>
      <c r="N7">
        <v>159.687280654907</v>
      </c>
      <c r="O7">
        <v>351.38757705688403</v>
      </c>
      <c r="P7">
        <v>137.775349617004</v>
      </c>
      <c r="Q7">
        <v>248.80655229091599</v>
      </c>
      <c r="R7">
        <v>138.81234169006299</v>
      </c>
      <c r="S7">
        <v>305.99516987800598</v>
      </c>
      <c r="T7">
        <v>137.676215171813</v>
      </c>
      <c r="U7">
        <v>359.02933001518198</v>
      </c>
      <c r="V7">
        <v>1.27</v>
      </c>
      <c r="W7">
        <v>1.49</v>
      </c>
      <c r="X7">
        <v>0.68</v>
      </c>
      <c r="Y7">
        <v>0.16</v>
      </c>
      <c r="Z7">
        <v>5.49</v>
      </c>
      <c r="AA7">
        <v>0.47</v>
      </c>
    </row>
    <row r="8" spans="1:27" x14ac:dyDescent="0.25">
      <c r="A8">
        <v>228</v>
      </c>
      <c r="B8">
        <f t="shared" si="1"/>
        <v>75</v>
      </c>
      <c r="D8">
        <v>16</v>
      </c>
      <c r="E8">
        <f t="shared" si="0"/>
        <v>-5.2875852584838858</v>
      </c>
      <c r="F8">
        <v>-5076.0818481445303</v>
      </c>
      <c r="G8">
        <v>20.336108207702601</v>
      </c>
      <c r="H8">
        <v>-8.6043548583984304</v>
      </c>
      <c r="I8">
        <v>14.9356698989868</v>
      </c>
      <c r="J8">
        <v>161.275391578674</v>
      </c>
      <c r="K8">
        <v>248.87773275375301</v>
      </c>
      <c r="L8">
        <v>162.50967979431101</v>
      </c>
      <c r="M8">
        <v>303.12487363815302</v>
      </c>
      <c r="N8">
        <v>160.047054290771</v>
      </c>
      <c r="O8">
        <v>351.414645910263</v>
      </c>
      <c r="P8">
        <v>142.78408527374199</v>
      </c>
      <c r="Q8">
        <v>250.55942952632901</v>
      </c>
      <c r="R8">
        <v>146.591048240661</v>
      </c>
      <c r="S8">
        <v>307.40020751953102</v>
      </c>
      <c r="T8">
        <v>138.836345672607</v>
      </c>
      <c r="U8">
        <v>359.03087496757502</v>
      </c>
      <c r="V8">
        <v>6.99</v>
      </c>
      <c r="W8">
        <v>2.38</v>
      </c>
      <c r="X8">
        <v>4.82</v>
      </c>
      <c r="Y8">
        <v>1.63</v>
      </c>
      <c r="Z8">
        <v>4.6900000000000004</v>
      </c>
      <c r="AA8">
        <v>0.03</v>
      </c>
    </row>
    <row r="9" spans="1:27" x14ac:dyDescent="0.25">
      <c r="A9">
        <v>299</v>
      </c>
      <c r="B9">
        <f t="shared" si="1"/>
        <v>71</v>
      </c>
      <c r="D9">
        <v>16</v>
      </c>
      <c r="E9">
        <f t="shared" si="0"/>
        <v>-12.580404281616147</v>
      </c>
      <c r="F9">
        <v>-12077.188110351501</v>
      </c>
      <c r="G9">
        <v>14.8778486251831</v>
      </c>
      <c r="H9">
        <v>-10.510611534118601</v>
      </c>
      <c r="I9">
        <v>14.4927406311035</v>
      </c>
      <c r="J9">
        <v>166.774950027465</v>
      </c>
      <c r="K9">
        <v>248.88058125972699</v>
      </c>
      <c r="L9">
        <v>169.20158386230401</v>
      </c>
      <c r="M9">
        <v>303.20128440856899</v>
      </c>
      <c r="N9">
        <v>160.04241943359301</v>
      </c>
      <c r="O9">
        <v>349.77976441383299</v>
      </c>
      <c r="P9">
        <v>149.92153644561699</v>
      </c>
      <c r="Q9">
        <v>250.826336145401</v>
      </c>
      <c r="R9">
        <v>161.367044448852</v>
      </c>
      <c r="S9">
        <v>307.01374411582901</v>
      </c>
      <c r="T9">
        <v>147.052903175354</v>
      </c>
      <c r="U9">
        <v>356.32283091545099</v>
      </c>
      <c r="V9">
        <v>15.81</v>
      </c>
      <c r="W9">
        <v>7.75</v>
      </c>
      <c r="X9">
        <v>9.26</v>
      </c>
      <c r="Y9">
        <v>6.3</v>
      </c>
      <c r="Z9">
        <v>0.86</v>
      </c>
      <c r="AA9">
        <v>0.77</v>
      </c>
    </row>
    <row r="10" spans="1:27" x14ac:dyDescent="0.25">
      <c r="A10">
        <v>364</v>
      </c>
      <c r="B10">
        <f t="shared" si="1"/>
        <v>65</v>
      </c>
      <c r="D10">
        <v>16</v>
      </c>
      <c r="E10">
        <f t="shared" si="0"/>
        <v>-16.149916648864686</v>
      </c>
      <c r="F10">
        <v>-15503.9199829101</v>
      </c>
      <c r="G10">
        <v>13.375897407531699</v>
      </c>
      <c r="H10">
        <v>-5.2065324783325098</v>
      </c>
      <c r="I10">
        <v>24.161424636840799</v>
      </c>
      <c r="J10">
        <v>167.898473739624</v>
      </c>
      <c r="K10">
        <v>248.84707510471301</v>
      </c>
      <c r="L10">
        <v>173.02136421203599</v>
      </c>
      <c r="M10">
        <v>301.130211353302</v>
      </c>
      <c r="N10">
        <v>159.09530639648401</v>
      </c>
      <c r="O10">
        <v>346.97564363479597</v>
      </c>
      <c r="P10">
        <v>152.79350280761699</v>
      </c>
      <c r="Q10">
        <v>250.94529747962901</v>
      </c>
      <c r="R10">
        <v>167.783060073852</v>
      </c>
      <c r="S10">
        <v>306.03356838226301</v>
      </c>
      <c r="T10">
        <v>154.72317695617599</v>
      </c>
      <c r="U10">
        <v>355.36048650741498</v>
      </c>
      <c r="V10">
        <v>17.170000000000002</v>
      </c>
      <c r="W10">
        <v>12.85</v>
      </c>
      <c r="X10">
        <v>8.4600000000000009</v>
      </c>
      <c r="Y10">
        <v>9.68</v>
      </c>
      <c r="Z10">
        <v>1.75</v>
      </c>
      <c r="AA10">
        <v>3.06</v>
      </c>
    </row>
    <row r="11" spans="1:27" x14ac:dyDescent="0.25">
      <c r="A11">
        <v>435</v>
      </c>
      <c r="B11">
        <f t="shared" si="1"/>
        <v>71</v>
      </c>
      <c r="D11">
        <v>16</v>
      </c>
      <c r="E11">
        <f t="shared" si="0"/>
        <v>-17.414016723632813</v>
      </c>
      <c r="F11">
        <v>-16717.4560546875</v>
      </c>
      <c r="G11">
        <v>11.576185226440399</v>
      </c>
      <c r="H11">
        <v>10.634765625</v>
      </c>
      <c r="I11">
        <v>37.653036117553697</v>
      </c>
      <c r="J11">
        <v>171.73520565032899</v>
      </c>
      <c r="K11">
        <v>248.646971583366</v>
      </c>
      <c r="L11">
        <v>170.67851543426499</v>
      </c>
      <c r="M11">
        <v>301.81040883064202</v>
      </c>
      <c r="N11">
        <v>160.960021018981</v>
      </c>
      <c r="O11">
        <v>348.86586070060702</v>
      </c>
      <c r="P11">
        <v>158.73106956481899</v>
      </c>
      <c r="Q11">
        <v>250.601143240928</v>
      </c>
      <c r="R11">
        <v>182.35137462615899</v>
      </c>
      <c r="S11">
        <v>302.58143663406298</v>
      </c>
      <c r="T11">
        <v>175.10290145874001</v>
      </c>
      <c r="U11">
        <v>352.97836303710898</v>
      </c>
      <c r="V11">
        <v>18.96</v>
      </c>
      <c r="W11">
        <v>5.99</v>
      </c>
      <c r="X11">
        <v>4.6100000000000003</v>
      </c>
      <c r="Y11">
        <v>6.61</v>
      </c>
      <c r="Z11">
        <v>7.47</v>
      </c>
      <c r="AA11">
        <v>1.22</v>
      </c>
    </row>
    <row r="12" spans="1:27" x14ac:dyDescent="0.25">
      <c r="A12">
        <v>506</v>
      </c>
      <c r="B12">
        <f t="shared" si="1"/>
        <v>71</v>
      </c>
      <c r="D12">
        <v>16</v>
      </c>
      <c r="E12">
        <f t="shared" si="0"/>
        <v>-22.756633758544897</v>
      </c>
      <c r="F12">
        <v>-21846.3684082031</v>
      </c>
      <c r="G12">
        <v>7.2157573699951101</v>
      </c>
      <c r="H12">
        <v>38.074636459350501</v>
      </c>
      <c r="I12">
        <v>66.877326965332003</v>
      </c>
      <c r="J12">
        <v>176.06048583984301</v>
      </c>
      <c r="K12">
        <v>248.721515536308</v>
      </c>
      <c r="L12">
        <v>169.44447040557799</v>
      </c>
      <c r="M12">
        <v>303.99184942245398</v>
      </c>
      <c r="N12">
        <v>160.11167049407899</v>
      </c>
      <c r="O12">
        <v>351.33147597312899</v>
      </c>
      <c r="P12">
        <v>163.668994903564</v>
      </c>
      <c r="Q12">
        <v>250.54774582386</v>
      </c>
      <c r="R12">
        <v>193.83768081664999</v>
      </c>
      <c r="S12">
        <v>300.54226040840098</v>
      </c>
      <c r="T12">
        <v>204.92229938507</v>
      </c>
      <c r="U12">
        <v>357.00933694839398</v>
      </c>
      <c r="V12">
        <v>12.45</v>
      </c>
      <c r="W12">
        <v>2.48</v>
      </c>
      <c r="X12">
        <v>6.32</v>
      </c>
      <c r="Y12">
        <v>6.31</v>
      </c>
      <c r="Z12">
        <v>12.91</v>
      </c>
      <c r="AA12">
        <v>0.5</v>
      </c>
    </row>
    <row r="13" spans="1:27" x14ac:dyDescent="0.25">
      <c r="A13">
        <v>574</v>
      </c>
      <c r="B13">
        <f t="shared" si="1"/>
        <v>68</v>
      </c>
      <c r="D13">
        <v>16</v>
      </c>
      <c r="E13">
        <f t="shared" si="0"/>
        <v>-30.319147109985312</v>
      </c>
      <c r="F13">
        <v>-29106.381225585901</v>
      </c>
      <c r="G13">
        <v>7.4000358581542899E-2</v>
      </c>
      <c r="H13">
        <v>51.591024398803697</v>
      </c>
      <c r="I13">
        <v>78.682737350463796</v>
      </c>
      <c r="J13">
        <v>183.66793155670101</v>
      </c>
      <c r="K13">
        <v>249.76299047469999</v>
      </c>
      <c r="L13">
        <v>173.33527565002399</v>
      </c>
      <c r="M13">
        <v>304.32806968688902</v>
      </c>
      <c r="N13">
        <v>160.15977859496999</v>
      </c>
      <c r="O13">
        <v>351.58665060996998</v>
      </c>
      <c r="P13">
        <v>172.73194313049299</v>
      </c>
      <c r="Q13">
        <v>252.463261485099</v>
      </c>
      <c r="R13">
        <v>202.79591560363701</v>
      </c>
      <c r="S13">
        <v>301.14646553993202</v>
      </c>
      <c r="T13">
        <v>226.11840248107899</v>
      </c>
      <c r="U13">
        <v>357.15984106063797</v>
      </c>
      <c r="V13">
        <v>5.97</v>
      </c>
      <c r="W13">
        <v>2.83</v>
      </c>
      <c r="X13">
        <v>13.2</v>
      </c>
      <c r="Y13">
        <v>8.9</v>
      </c>
      <c r="Z13">
        <v>14.02</v>
      </c>
      <c r="AA13">
        <v>2.8</v>
      </c>
    </row>
    <row r="14" spans="1:27" x14ac:dyDescent="0.25">
      <c r="A14">
        <v>638</v>
      </c>
      <c r="B14">
        <f t="shared" si="1"/>
        <v>64</v>
      </c>
      <c r="D14">
        <v>16</v>
      </c>
      <c r="E14">
        <f t="shared" si="0"/>
        <v>-33.868446350097607</v>
      </c>
      <c r="F14">
        <v>-32513.708496093699</v>
      </c>
      <c r="G14">
        <v>-2.8334712982177699</v>
      </c>
      <c r="H14">
        <v>57.054991722106898</v>
      </c>
      <c r="I14">
        <v>83.942241668701101</v>
      </c>
      <c r="J14">
        <v>187.241506576538</v>
      </c>
      <c r="K14">
        <v>250.28214275836899</v>
      </c>
      <c r="L14">
        <v>175.42611122131299</v>
      </c>
      <c r="M14">
        <v>304.26627159118601</v>
      </c>
      <c r="N14">
        <v>160.30992507934499</v>
      </c>
      <c r="O14">
        <v>351.92322492599402</v>
      </c>
      <c r="P14">
        <v>175.30632019042901</v>
      </c>
      <c r="Q14">
        <v>252.71481513977</v>
      </c>
      <c r="R14">
        <v>207.995038032531</v>
      </c>
      <c r="S14">
        <v>301.18624806404102</v>
      </c>
      <c r="T14">
        <v>234.37458515167199</v>
      </c>
      <c r="U14">
        <v>357.58290052413901</v>
      </c>
      <c r="V14">
        <v>6.03</v>
      </c>
      <c r="W14">
        <v>3.1</v>
      </c>
      <c r="X14">
        <v>14.76</v>
      </c>
      <c r="Y14">
        <v>10.1</v>
      </c>
      <c r="Z14">
        <v>16.97</v>
      </c>
      <c r="AA14">
        <v>1.93</v>
      </c>
    </row>
    <row r="15" spans="1:27" x14ac:dyDescent="0.25">
      <c r="A15">
        <v>707</v>
      </c>
      <c r="B15">
        <f t="shared" si="1"/>
        <v>69</v>
      </c>
      <c r="D15">
        <v>16</v>
      </c>
      <c r="E15">
        <f t="shared" si="0"/>
        <v>-42.421073913574169</v>
      </c>
      <c r="F15">
        <v>-40724.230957031199</v>
      </c>
      <c r="G15">
        <v>-11.864905357360801</v>
      </c>
      <c r="H15">
        <v>53.460116386413503</v>
      </c>
      <c r="I15">
        <v>82.532544136047306</v>
      </c>
      <c r="J15">
        <v>196.472783088684</v>
      </c>
      <c r="K15">
        <v>253.17136466503101</v>
      </c>
      <c r="L15">
        <v>180.585565567016</v>
      </c>
      <c r="M15">
        <v>304.50422644615099</v>
      </c>
      <c r="N15">
        <v>161.72080993652301</v>
      </c>
      <c r="O15">
        <v>351.61886930465698</v>
      </c>
      <c r="P15">
        <v>186.80902004241901</v>
      </c>
      <c r="Q15">
        <v>254.96835350990199</v>
      </c>
      <c r="R15">
        <v>220.757603645324</v>
      </c>
      <c r="S15">
        <v>301.30327820777802</v>
      </c>
      <c r="T15">
        <v>242.57274627685501</v>
      </c>
      <c r="U15">
        <v>360.33372044563203</v>
      </c>
      <c r="V15">
        <v>10.65</v>
      </c>
      <c r="W15">
        <v>2.82</v>
      </c>
      <c r="X15">
        <v>11.76</v>
      </c>
      <c r="Y15">
        <v>12.68</v>
      </c>
      <c r="Z15">
        <v>18.850000000000001</v>
      </c>
      <c r="AA15">
        <v>5.12</v>
      </c>
    </row>
    <row r="16" spans="1:27" x14ac:dyDescent="0.25">
      <c r="A16">
        <v>771</v>
      </c>
      <c r="B16">
        <f t="shared" si="1"/>
        <v>64</v>
      </c>
      <c r="D16">
        <v>16</v>
      </c>
      <c r="E16">
        <f t="shared" si="0"/>
        <v>-52.69866943359375</v>
      </c>
      <c r="F16">
        <v>-50590.72265625</v>
      </c>
      <c r="G16">
        <v>-26.586828231811499</v>
      </c>
      <c r="H16">
        <v>42.202320098876903</v>
      </c>
      <c r="I16">
        <v>74.689435958862305</v>
      </c>
      <c r="J16">
        <v>210.92707157135001</v>
      </c>
      <c r="K16">
        <v>252.78583467006601</v>
      </c>
      <c r="L16">
        <v>190.727434158325</v>
      </c>
      <c r="M16">
        <v>302.81948804855301</v>
      </c>
      <c r="N16">
        <v>166.353092193603</v>
      </c>
      <c r="O16">
        <v>345.93817591667101</v>
      </c>
      <c r="P16">
        <v>199.032726287841</v>
      </c>
      <c r="Q16">
        <v>254.72164392471299</v>
      </c>
      <c r="R16">
        <v>233.5338306427</v>
      </c>
      <c r="S16">
        <v>300.756525993347</v>
      </c>
      <c r="T16">
        <v>245.64597129821701</v>
      </c>
      <c r="U16">
        <v>360.42442202567997</v>
      </c>
      <c r="V16">
        <v>16.34</v>
      </c>
      <c r="W16">
        <v>4.84</v>
      </c>
      <c r="X16">
        <v>6.53</v>
      </c>
      <c r="Y16">
        <v>17.63</v>
      </c>
      <c r="Z16">
        <v>19.68</v>
      </c>
      <c r="AA16">
        <v>7.57</v>
      </c>
    </row>
    <row r="17" spans="1:27" x14ac:dyDescent="0.25">
      <c r="A17">
        <v>844</v>
      </c>
      <c r="B17">
        <f t="shared" si="1"/>
        <v>73</v>
      </c>
      <c r="D17">
        <v>16</v>
      </c>
      <c r="E17">
        <f t="shared" si="0"/>
        <v>-55.904130935668853</v>
      </c>
      <c r="F17">
        <v>-53667.9656982421</v>
      </c>
      <c r="G17">
        <v>-35.083236694335902</v>
      </c>
      <c r="H17">
        <v>36.389708518981898</v>
      </c>
      <c r="I17">
        <v>68.937277793884206</v>
      </c>
      <c r="J17">
        <v>219.48032855987501</v>
      </c>
      <c r="K17">
        <v>252.42634356021799</v>
      </c>
      <c r="L17">
        <v>199.185018539428</v>
      </c>
      <c r="M17">
        <v>302.34367489814701</v>
      </c>
      <c r="N17">
        <v>172.50387668609599</v>
      </c>
      <c r="O17">
        <v>341.94177031517</v>
      </c>
      <c r="P17">
        <v>206.80053234100299</v>
      </c>
      <c r="Q17">
        <v>253.995307087898</v>
      </c>
      <c r="R17">
        <v>238.525443077087</v>
      </c>
      <c r="S17">
        <v>300.94578266143799</v>
      </c>
      <c r="T17">
        <v>247.759981155395</v>
      </c>
      <c r="U17">
        <v>360.249778032302</v>
      </c>
      <c r="V17">
        <v>15.81</v>
      </c>
      <c r="W17">
        <v>7.88</v>
      </c>
      <c r="X17">
        <v>5.0199999999999996</v>
      </c>
      <c r="Y17">
        <v>20.75</v>
      </c>
      <c r="Z17">
        <v>16.87</v>
      </c>
      <c r="AA17">
        <v>8.18</v>
      </c>
    </row>
    <row r="18" spans="1:27" x14ac:dyDescent="0.25">
      <c r="A18">
        <v>904</v>
      </c>
      <c r="B18">
        <f t="shared" si="1"/>
        <v>60</v>
      </c>
      <c r="C18">
        <v>14</v>
      </c>
      <c r="D18">
        <v>16</v>
      </c>
      <c r="E18">
        <f t="shared" si="0"/>
        <v>-56.739177703857401</v>
      </c>
      <c r="F18">
        <v>-54469.610595703103</v>
      </c>
      <c r="G18">
        <v>-43.708105087280202</v>
      </c>
      <c r="H18">
        <v>20.710830688476499</v>
      </c>
      <c r="I18">
        <v>52.929868698120103</v>
      </c>
      <c r="J18">
        <v>235.53759098052899</v>
      </c>
      <c r="K18">
        <v>248.69970917701701</v>
      </c>
      <c r="L18">
        <v>228.11539649963299</v>
      </c>
      <c r="M18">
        <v>302.157475948333</v>
      </c>
      <c r="N18">
        <v>189.508337974548</v>
      </c>
      <c r="O18">
        <v>332.96868681907603</v>
      </c>
      <c r="P18">
        <v>221.01576805114701</v>
      </c>
      <c r="Q18">
        <v>251.48123502731301</v>
      </c>
      <c r="R18">
        <v>244.40377235412501</v>
      </c>
      <c r="S18">
        <v>303.02683353423998</v>
      </c>
      <c r="T18">
        <v>247.73795127868601</v>
      </c>
      <c r="U18">
        <v>360.76176881790099</v>
      </c>
      <c r="V18">
        <v>12.46</v>
      </c>
      <c r="W18">
        <v>30.71</v>
      </c>
      <c r="X18">
        <v>1.88</v>
      </c>
      <c r="Y18">
        <v>35.18</v>
      </c>
      <c r="Z18">
        <v>10.11</v>
      </c>
      <c r="AA18">
        <v>1.64</v>
      </c>
    </row>
    <row r="19" spans="1:27" x14ac:dyDescent="0.25">
      <c r="A19">
        <v>1</v>
      </c>
      <c r="B19">
        <v>97</v>
      </c>
      <c r="D19">
        <v>17</v>
      </c>
      <c r="E19">
        <f t="shared" si="0"/>
        <v>-36.62976264953604</v>
      </c>
      <c r="F19">
        <v>-35164.5721435546</v>
      </c>
      <c r="G19">
        <v>-15.749859809875399</v>
      </c>
      <c r="H19">
        <v>6.4060592651367099</v>
      </c>
      <c r="I19">
        <v>39.153785705566399</v>
      </c>
      <c r="J19">
        <v>250.22478103637599</v>
      </c>
      <c r="K19">
        <v>248.82901847362501</v>
      </c>
      <c r="L19">
        <v>257.15921401977499</v>
      </c>
      <c r="M19">
        <v>301.86116695404002</v>
      </c>
      <c r="N19">
        <v>222.43301868438701</v>
      </c>
      <c r="O19">
        <v>333.577011823654</v>
      </c>
      <c r="P19">
        <v>236.23738288879301</v>
      </c>
      <c r="Q19">
        <v>251.32075309753401</v>
      </c>
      <c r="R19">
        <v>251.90497398376399</v>
      </c>
      <c r="S19">
        <v>308.00328612327502</v>
      </c>
      <c r="T19">
        <v>248.53717803955001</v>
      </c>
      <c r="U19">
        <v>363.87671470641999</v>
      </c>
      <c r="V19">
        <v>10.78</v>
      </c>
      <c r="W19">
        <v>35.840000000000003</v>
      </c>
      <c r="X19">
        <v>1.92</v>
      </c>
      <c r="Y19">
        <v>31.62</v>
      </c>
      <c r="Z19">
        <v>5.0199999999999996</v>
      </c>
      <c r="AA19">
        <v>4.41</v>
      </c>
    </row>
    <row r="20" spans="1:27" x14ac:dyDescent="0.25">
      <c r="A20">
        <v>61</v>
      </c>
      <c r="B20">
        <f t="shared" si="1"/>
        <v>60</v>
      </c>
      <c r="D20">
        <v>17</v>
      </c>
      <c r="E20">
        <f t="shared" si="0"/>
        <v>-8.427486419677729</v>
      </c>
      <c r="F20">
        <v>-8090.3869628906205</v>
      </c>
      <c r="G20">
        <v>20.003442764282202</v>
      </c>
      <c r="H20">
        <v>-3.5997676849365199</v>
      </c>
      <c r="I20">
        <v>28.420085906982401</v>
      </c>
      <c r="J20">
        <v>259.573945999145</v>
      </c>
      <c r="K20">
        <v>247.27968871593399</v>
      </c>
      <c r="L20">
        <v>281.406841278076</v>
      </c>
      <c r="M20">
        <v>297.45019912719698</v>
      </c>
      <c r="N20">
        <v>259.55972671508698</v>
      </c>
      <c r="O20">
        <v>344.19366717338499</v>
      </c>
      <c r="P20">
        <v>246.42027854919399</v>
      </c>
      <c r="Q20">
        <v>248.00570368766699</v>
      </c>
      <c r="R20">
        <v>259.97088432312</v>
      </c>
      <c r="S20">
        <v>302.864903211593</v>
      </c>
      <c r="T20">
        <v>250.93348503112699</v>
      </c>
      <c r="U20">
        <v>360.69633364677401</v>
      </c>
      <c r="V20">
        <v>12.93</v>
      </c>
      <c r="W20">
        <v>28.48</v>
      </c>
      <c r="X20">
        <v>5.01</v>
      </c>
      <c r="Y20">
        <v>14.72</v>
      </c>
      <c r="Z20">
        <v>6.59</v>
      </c>
      <c r="AA20">
        <v>14.41</v>
      </c>
    </row>
    <row r="21" spans="1:27" x14ac:dyDescent="0.25">
      <c r="A21">
        <v>153</v>
      </c>
      <c r="B21">
        <f t="shared" si="1"/>
        <v>92</v>
      </c>
      <c r="D21">
        <v>17</v>
      </c>
      <c r="E21">
        <f t="shared" si="0"/>
        <v>11.458511352539063</v>
      </c>
      <c r="F21">
        <v>11000.1708984375</v>
      </c>
      <c r="G21">
        <v>46.137027740478501</v>
      </c>
      <c r="H21">
        <v>-11.248025894165</v>
      </c>
      <c r="I21">
        <v>22.121543884277301</v>
      </c>
      <c r="J21">
        <v>264.53885078430102</v>
      </c>
      <c r="K21">
        <v>247.03597247600501</v>
      </c>
      <c r="L21">
        <v>293.73896598815901</v>
      </c>
      <c r="M21">
        <v>294.03588652610699</v>
      </c>
      <c r="N21">
        <v>285.13278007507301</v>
      </c>
      <c r="O21">
        <v>346.479874849319</v>
      </c>
      <c r="P21">
        <v>253.69002342224101</v>
      </c>
      <c r="Q21">
        <v>247.303860783576</v>
      </c>
      <c r="R21">
        <v>261.20747566223099</v>
      </c>
      <c r="S21">
        <v>302.98235177993701</v>
      </c>
      <c r="T21">
        <v>250.39930343627901</v>
      </c>
      <c r="U21">
        <v>360.72008728981001</v>
      </c>
      <c r="V21">
        <v>10.35</v>
      </c>
      <c r="W21">
        <v>24.54</v>
      </c>
      <c r="X21">
        <v>5.99</v>
      </c>
      <c r="Y21">
        <v>5.26</v>
      </c>
      <c r="Z21">
        <v>3.11</v>
      </c>
      <c r="AA21">
        <v>20.89</v>
      </c>
    </row>
    <row r="22" spans="1:27" x14ac:dyDescent="0.25">
      <c r="A22">
        <v>196</v>
      </c>
      <c r="B22">
        <f t="shared" si="1"/>
        <v>43</v>
      </c>
      <c r="D22">
        <v>17</v>
      </c>
      <c r="E22">
        <f t="shared" si="0"/>
        <v>46.995220184326151</v>
      </c>
      <c r="F22">
        <v>45115.411376953103</v>
      </c>
      <c r="G22">
        <v>77.049493789672795</v>
      </c>
      <c r="H22">
        <v>-26.871614456176701</v>
      </c>
      <c r="I22">
        <v>5.6530380249023402</v>
      </c>
      <c r="J22">
        <v>278.07867050170898</v>
      </c>
      <c r="K22">
        <v>247.67376422882</v>
      </c>
      <c r="L22">
        <v>310.11528968811001</v>
      </c>
      <c r="M22">
        <v>294.54092502593898</v>
      </c>
      <c r="N22">
        <v>329.212245941162</v>
      </c>
      <c r="O22">
        <v>349.032232761383</v>
      </c>
      <c r="P22">
        <v>270.35016059875397</v>
      </c>
      <c r="Q22">
        <v>248.366273045539</v>
      </c>
      <c r="R22">
        <v>261.49071693420399</v>
      </c>
      <c r="S22">
        <v>305.03597974777199</v>
      </c>
      <c r="T22">
        <v>250.21327972412101</v>
      </c>
      <c r="U22">
        <v>360.62127470970103</v>
      </c>
      <c r="V22">
        <v>1.49</v>
      </c>
      <c r="W22">
        <v>9.8800000000000008</v>
      </c>
      <c r="X22">
        <v>6.49</v>
      </c>
      <c r="Y22">
        <v>11.17</v>
      </c>
      <c r="Z22">
        <v>5.1100000000000003</v>
      </c>
      <c r="AA22">
        <v>21.56</v>
      </c>
    </row>
    <row r="23" spans="1:27" x14ac:dyDescent="0.25">
      <c r="A23">
        <v>299</v>
      </c>
      <c r="B23">
        <f t="shared" si="1"/>
        <v>103</v>
      </c>
      <c r="D23">
        <v>17</v>
      </c>
      <c r="E23">
        <f t="shared" si="0"/>
        <v>54.39311027526854</v>
      </c>
      <c r="F23">
        <v>52217.385864257798</v>
      </c>
      <c r="G23">
        <v>85.263519287109304</v>
      </c>
      <c r="H23">
        <v>-44.311809539794901</v>
      </c>
      <c r="I23">
        <v>-12.127361297607401</v>
      </c>
      <c r="J23">
        <v>297.34826087951598</v>
      </c>
      <c r="K23">
        <v>250.11469244956899</v>
      </c>
      <c r="L23">
        <v>328.35110664367602</v>
      </c>
      <c r="M23">
        <v>294.88361477851799</v>
      </c>
      <c r="N23">
        <v>353.480186462402</v>
      </c>
      <c r="O23">
        <v>350.68021416664101</v>
      </c>
      <c r="P23">
        <v>287.536582946777</v>
      </c>
      <c r="Q23">
        <v>250.731128454208</v>
      </c>
      <c r="R23">
        <v>271.42736434936501</v>
      </c>
      <c r="S23">
        <v>306.39495849609301</v>
      </c>
      <c r="T23">
        <v>250.85569381713799</v>
      </c>
      <c r="U23">
        <v>360.00104069709698</v>
      </c>
      <c r="V23">
        <v>2.94</v>
      </c>
      <c r="W23">
        <v>7.07</v>
      </c>
      <c r="X23">
        <v>12.16</v>
      </c>
      <c r="Y23">
        <v>14.24</v>
      </c>
      <c r="Z23">
        <v>9.6</v>
      </c>
      <c r="AA23">
        <v>21.39</v>
      </c>
    </row>
    <row r="24" spans="1:27" x14ac:dyDescent="0.25">
      <c r="A24">
        <v>346</v>
      </c>
      <c r="B24">
        <f t="shared" si="1"/>
        <v>47</v>
      </c>
      <c r="D24">
        <v>17</v>
      </c>
      <c r="E24">
        <f t="shared" si="0"/>
        <v>39.336833953857401</v>
      </c>
      <c r="F24">
        <v>37763.360595703103</v>
      </c>
      <c r="G24">
        <v>71.403865814208899</v>
      </c>
      <c r="H24">
        <v>-61.2149047851562</v>
      </c>
      <c r="I24">
        <v>-31.4748001098632</v>
      </c>
      <c r="J24">
        <v>318.57642173766999</v>
      </c>
      <c r="K24">
        <v>251.52114629745401</v>
      </c>
      <c r="L24">
        <v>347.55620956420898</v>
      </c>
      <c r="M24">
        <v>296.40832185745199</v>
      </c>
      <c r="N24">
        <v>361.95445060729901</v>
      </c>
      <c r="O24">
        <v>354.53264951705899</v>
      </c>
      <c r="P24">
        <v>306.69991493225098</v>
      </c>
      <c r="Q24">
        <v>252.00877189636199</v>
      </c>
      <c r="R24">
        <v>289.48556900024403</v>
      </c>
      <c r="S24">
        <v>307.77646780013998</v>
      </c>
      <c r="T24">
        <v>257.13652610778797</v>
      </c>
      <c r="U24">
        <v>355.45054435729901</v>
      </c>
      <c r="V24">
        <v>11.04</v>
      </c>
      <c r="W24">
        <v>12.03</v>
      </c>
      <c r="X24">
        <v>20.88</v>
      </c>
      <c r="Y24">
        <v>7.95</v>
      </c>
      <c r="Z24">
        <v>11.08</v>
      </c>
      <c r="AA24">
        <v>19.75</v>
      </c>
    </row>
    <row r="25" spans="1:27" x14ac:dyDescent="0.25">
      <c r="A25">
        <v>448</v>
      </c>
      <c r="B25">
        <f t="shared" si="1"/>
        <v>102</v>
      </c>
      <c r="D25">
        <v>17</v>
      </c>
      <c r="E25">
        <f t="shared" si="0"/>
        <v>-61.268234252929688</v>
      </c>
      <c r="F25">
        <v>-58817.5048828125</v>
      </c>
      <c r="G25">
        <v>-43.9718627929687</v>
      </c>
      <c r="H25">
        <v>26.923885345458899</v>
      </c>
      <c r="I25">
        <v>58.6935424804687</v>
      </c>
      <c r="J25">
        <v>330.09873390197703</v>
      </c>
      <c r="K25">
        <v>251.243795156478</v>
      </c>
      <c r="L25">
        <v>326.93424224853499</v>
      </c>
      <c r="M25">
        <v>308.81615638732899</v>
      </c>
      <c r="N25">
        <v>280.90295791625903</v>
      </c>
      <c r="O25">
        <v>346.51405692100502</v>
      </c>
      <c r="P25">
        <v>332.31485366821198</v>
      </c>
      <c r="Q25">
        <v>250.372956991195</v>
      </c>
      <c r="R25">
        <v>361.524410247802</v>
      </c>
      <c r="S25">
        <v>297.84557819366398</v>
      </c>
      <c r="T25">
        <v>364.50316429138098</v>
      </c>
      <c r="U25">
        <v>356.37217283248901</v>
      </c>
      <c r="V25">
        <v>17.45</v>
      </c>
      <c r="W25">
        <v>32.71</v>
      </c>
      <c r="X25">
        <v>1.66</v>
      </c>
      <c r="Y25">
        <v>34.479999999999997</v>
      </c>
      <c r="Z25">
        <v>16.23</v>
      </c>
      <c r="AA25">
        <v>1.25</v>
      </c>
    </row>
    <row r="26" spans="1:27" x14ac:dyDescent="0.25">
      <c r="A26">
        <v>489</v>
      </c>
      <c r="B26">
        <f t="shared" si="1"/>
        <v>41</v>
      </c>
      <c r="D26">
        <v>17</v>
      </c>
      <c r="E26">
        <f t="shared" si="0"/>
        <v>-56.101913452148438</v>
      </c>
      <c r="F26">
        <v>-53857.8369140625</v>
      </c>
      <c r="G26">
        <v>-38.556060791015597</v>
      </c>
      <c r="H26">
        <v>10.786800384521401</v>
      </c>
      <c r="I26">
        <v>40.400161743163999</v>
      </c>
      <c r="J26">
        <v>351.62258148193303</v>
      </c>
      <c r="K26">
        <v>250.39537489414201</v>
      </c>
      <c r="L26">
        <v>360.41270256042401</v>
      </c>
      <c r="M26">
        <v>306.79114222526499</v>
      </c>
      <c r="N26">
        <v>308.285093307495</v>
      </c>
      <c r="O26">
        <v>343.20644259452803</v>
      </c>
      <c r="P26">
        <v>347.78240203857399</v>
      </c>
      <c r="Q26">
        <v>249.35838997363999</v>
      </c>
      <c r="R26">
        <v>365.575876235961</v>
      </c>
      <c r="S26">
        <v>303.69277238845802</v>
      </c>
      <c r="T26">
        <v>364.30970191955498</v>
      </c>
      <c r="U26">
        <v>356.617594957351</v>
      </c>
      <c r="V26">
        <v>11.21</v>
      </c>
      <c r="W26">
        <v>43.85</v>
      </c>
      <c r="X26">
        <v>0.76</v>
      </c>
      <c r="Y26">
        <v>38.840000000000003</v>
      </c>
      <c r="Z26">
        <v>8.27</v>
      </c>
      <c r="AA26">
        <v>4.04</v>
      </c>
    </row>
    <row r="27" spans="1:27" x14ac:dyDescent="0.25">
      <c r="A27">
        <v>581</v>
      </c>
      <c r="B27">
        <f t="shared" si="1"/>
        <v>92</v>
      </c>
      <c r="D27">
        <v>17</v>
      </c>
      <c r="E27">
        <f t="shared" si="0"/>
        <v>-19.108858108520415</v>
      </c>
      <c r="F27">
        <v>-18344.5037841796</v>
      </c>
      <c r="G27">
        <v>10.3892040252685</v>
      </c>
      <c r="H27">
        <v>-10.7712650299072</v>
      </c>
      <c r="I27">
        <v>20.1745891571044</v>
      </c>
      <c r="J27">
        <v>372.41117477416901</v>
      </c>
      <c r="K27">
        <v>248.42124760150901</v>
      </c>
      <c r="L27">
        <v>382.68010139465298</v>
      </c>
      <c r="M27">
        <v>302.69837021827698</v>
      </c>
      <c r="N27">
        <v>363.60583305358801</v>
      </c>
      <c r="O27">
        <v>345.38772225379898</v>
      </c>
      <c r="P27">
        <v>366.13918304443303</v>
      </c>
      <c r="Q27">
        <v>248.72671365737901</v>
      </c>
      <c r="R27">
        <v>381.85289382934502</v>
      </c>
      <c r="S27">
        <v>303.12934756278901</v>
      </c>
      <c r="T27">
        <v>363.82618904113701</v>
      </c>
      <c r="U27">
        <v>355.59348464012101</v>
      </c>
      <c r="V27">
        <v>20.170000000000002</v>
      </c>
      <c r="W27">
        <v>20.18</v>
      </c>
      <c r="X27">
        <v>10.92</v>
      </c>
      <c r="Y27">
        <v>14.1</v>
      </c>
      <c r="Z27">
        <v>6.23</v>
      </c>
      <c r="AA27">
        <v>4.04</v>
      </c>
    </row>
    <row r="28" spans="1:27" x14ac:dyDescent="0.25">
      <c r="A28">
        <v>630</v>
      </c>
      <c r="B28">
        <f t="shared" si="1"/>
        <v>49</v>
      </c>
      <c r="D28">
        <v>17</v>
      </c>
      <c r="E28">
        <f t="shared" si="0"/>
        <v>-25.867195129394478</v>
      </c>
      <c r="F28">
        <v>-24832.507324218699</v>
      </c>
      <c r="G28">
        <v>3.2505798339843701</v>
      </c>
      <c r="H28">
        <v>23.359479904174801</v>
      </c>
      <c r="I28">
        <v>54.1174507141113</v>
      </c>
      <c r="J28">
        <v>384.61398124694801</v>
      </c>
      <c r="K28">
        <v>249.26522612571699</v>
      </c>
      <c r="L28">
        <v>378.88412475585898</v>
      </c>
      <c r="M28">
        <v>302.67693400382899</v>
      </c>
      <c r="N28">
        <v>364.87944602966297</v>
      </c>
      <c r="O28">
        <v>355.27432322502102</v>
      </c>
      <c r="P28">
        <v>382.50884056091297</v>
      </c>
      <c r="Q28">
        <v>249.670502543449</v>
      </c>
      <c r="R28">
        <v>411.25594139099098</v>
      </c>
      <c r="S28">
        <v>301.15373969078001</v>
      </c>
      <c r="T28">
        <v>411.50141716003401</v>
      </c>
      <c r="U28">
        <v>357.621910572052</v>
      </c>
      <c r="V28">
        <v>17.3</v>
      </c>
      <c r="W28">
        <v>5.0599999999999996</v>
      </c>
      <c r="X28">
        <v>0.16</v>
      </c>
      <c r="Y28">
        <v>8.5</v>
      </c>
      <c r="Z28">
        <v>13.75</v>
      </c>
      <c r="AA28">
        <v>1.83</v>
      </c>
    </row>
    <row r="29" spans="1:27" x14ac:dyDescent="0.25">
      <c r="A29">
        <v>739</v>
      </c>
      <c r="B29">
        <f t="shared" si="1"/>
        <v>109</v>
      </c>
      <c r="D29">
        <v>17</v>
      </c>
      <c r="E29">
        <f t="shared" si="0"/>
        <v>2.4960994720458962</v>
      </c>
      <c r="F29">
        <v>2396.2554931640602</v>
      </c>
      <c r="G29">
        <v>35.667171478271399</v>
      </c>
      <c r="H29">
        <v>-20.703163146972599</v>
      </c>
      <c r="I29">
        <v>9.0760517120361293</v>
      </c>
      <c r="J29">
        <v>397.73609161376902</v>
      </c>
      <c r="K29">
        <v>249.002970457077</v>
      </c>
      <c r="L29">
        <v>414.18974876403797</v>
      </c>
      <c r="M29">
        <v>302.20794439315699</v>
      </c>
      <c r="N29">
        <v>406.73452377319302</v>
      </c>
      <c r="O29">
        <v>357.92929172515801</v>
      </c>
      <c r="P29">
        <v>389.19021606445301</v>
      </c>
      <c r="Q29">
        <v>249.83431577682401</v>
      </c>
      <c r="R29">
        <v>389.05506134033197</v>
      </c>
      <c r="S29">
        <v>301.31023049354502</v>
      </c>
      <c r="T29">
        <v>372.56057739257801</v>
      </c>
      <c r="U29">
        <v>357.23338723182599</v>
      </c>
      <c r="V29">
        <v>9.34</v>
      </c>
      <c r="W29">
        <v>14.17</v>
      </c>
      <c r="X29">
        <v>9.4</v>
      </c>
      <c r="Y29">
        <v>4.29</v>
      </c>
      <c r="Z29">
        <v>4</v>
      </c>
      <c r="AA29">
        <v>10.87</v>
      </c>
    </row>
    <row r="30" spans="1:27" x14ac:dyDescent="0.25">
      <c r="A30">
        <v>787</v>
      </c>
      <c r="B30">
        <f t="shared" si="1"/>
        <v>48</v>
      </c>
      <c r="D30">
        <v>17</v>
      </c>
      <c r="E30">
        <f t="shared" si="0"/>
        <v>-39.574813842773438</v>
      </c>
      <c r="F30">
        <v>-37991.8212890625</v>
      </c>
      <c r="G30">
        <v>-8.9369773864746094</v>
      </c>
      <c r="H30">
        <v>37.577161788940401</v>
      </c>
      <c r="I30">
        <v>67.089929580688406</v>
      </c>
      <c r="J30">
        <v>409.62670326232899</v>
      </c>
      <c r="K30">
        <v>250.41782498359601</v>
      </c>
      <c r="L30">
        <v>405.79456329345697</v>
      </c>
      <c r="M30">
        <v>308.101487159729</v>
      </c>
      <c r="N30">
        <v>377.47933387756302</v>
      </c>
      <c r="O30">
        <v>356.699541807174</v>
      </c>
      <c r="P30">
        <v>407.88302421569801</v>
      </c>
      <c r="Q30">
        <v>251.38350069522801</v>
      </c>
      <c r="R30">
        <v>437.132120132446</v>
      </c>
      <c r="S30">
        <v>303.57513070106501</v>
      </c>
      <c r="T30">
        <v>461.17401123046801</v>
      </c>
      <c r="U30">
        <v>358.62432718276898</v>
      </c>
      <c r="V30">
        <v>3.69</v>
      </c>
      <c r="W30">
        <v>16.010000000000002</v>
      </c>
      <c r="X30">
        <v>13.81</v>
      </c>
      <c r="Y30">
        <v>18.13</v>
      </c>
      <c r="Z30">
        <v>14.58</v>
      </c>
      <c r="AA30">
        <v>0.01</v>
      </c>
    </row>
    <row r="31" spans="1:27" x14ac:dyDescent="0.25">
      <c r="A31">
        <v>877</v>
      </c>
      <c r="B31">
        <f t="shared" si="1"/>
        <v>90</v>
      </c>
      <c r="D31">
        <v>17</v>
      </c>
      <c r="E31">
        <f t="shared" si="0"/>
        <v>-65.905036926269474</v>
      </c>
      <c r="F31">
        <v>-63268.835449218699</v>
      </c>
      <c r="G31">
        <v>-36.614513397216797</v>
      </c>
      <c r="H31">
        <v>43.3053588867187</v>
      </c>
      <c r="I31">
        <v>75.8557319641113</v>
      </c>
      <c r="J31">
        <v>430.99350929260203</v>
      </c>
      <c r="K31">
        <v>251.86803638935001</v>
      </c>
      <c r="L31">
        <v>404.95831489562897</v>
      </c>
      <c r="M31">
        <v>306.90122008323601</v>
      </c>
      <c r="N31">
        <v>374.27447319030699</v>
      </c>
      <c r="O31">
        <v>352.66396522521899</v>
      </c>
      <c r="P31">
        <v>427.31546401977499</v>
      </c>
      <c r="Q31">
        <v>252.91652798652601</v>
      </c>
      <c r="R31">
        <v>459.90157127380297</v>
      </c>
      <c r="S31">
        <v>304.969482421875</v>
      </c>
      <c r="T31">
        <v>475.38405418395899</v>
      </c>
      <c r="U31">
        <v>362.60518670082001</v>
      </c>
      <c r="V31">
        <v>10.81</v>
      </c>
      <c r="W31">
        <v>5.76</v>
      </c>
      <c r="X31">
        <v>8.61</v>
      </c>
      <c r="Y31">
        <v>20.65</v>
      </c>
      <c r="Z31">
        <v>16.38</v>
      </c>
      <c r="AA31">
        <v>13.71</v>
      </c>
    </row>
    <row r="32" spans="1:27" x14ac:dyDescent="0.25">
      <c r="A32">
        <v>931</v>
      </c>
      <c r="B32">
        <f t="shared" si="1"/>
        <v>54</v>
      </c>
      <c r="C32">
        <v>13</v>
      </c>
      <c r="D32">
        <v>17</v>
      </c>
      <c r="E32">
        <f t="shared" si="0"/>
        <v>-71.311912536621051</v>
      </c>
      <c r="F32">
        <v>-68459.436035156206</v>
      </c>
      <c r="G32">
        <v>-54.945831298828097</v>
      </c>
      <c r="H32">
        <v>19.905738830566399</v>
      </c>
      <c r="I32">
        <v>54.416971206665004</v>
      </c>
      <c r="J32">
        <v>450.84792137145899</v>
      </c>
      <c r="K32">
        <v>251.648411750793</v>
      </c>
      <c r="L32">
        <v>434.25038337707502</v>
      </c>
      <c r="M32">
        <v>306.30068421363802</v>
      </c>
      <c r="N32">
        <v>390.404834747314</v>
      </c>
      <c r="O32">
        <v>342.37120270729002</v>
      </c>
      <c r="P32">
        <v>452.00829505920399</v>
      </c>
      <c r="Q32">
        <v>252.865222692489</v>
      </c>
      <c r="R32">
        <v>476.15200996398897</v>
      </c>
      <c r="S32">
        <v>305.24384021758999</v>
      </c>
      <c r="T32">
        <v>478.52665901184002</v>
      </c>
      <c r="U32">
        <v>363.531385660171</v>
      </c>
      <c r="V32">
        <v>13.22</v>
      </c>
      <c r="W32">
        <v>24.67</v>
      </c>
      <c r="X32">
        <v>1.33</v>
      </c>
      <c r="Y32">
        <v>34.36</v>
      </c>
      <c r="Z32">
        <v>10.61</v>
      </c>
      <c r="AA32">
        <v>10.039999999999999</v>
      </c>
    </row>
    <row r="33" spans="1:27" x14ac:dyDescent="0.25">
      <c r="A33">
        <v>40</v>
      </c>
      <c r="B33">
        <v>109</v>
      </c>
      <c r="D33">
        <v>18</v>
      </c>
      <c r="E33">
        <f t="shared" si="0"/>
        <v>-53.316478729248026</v>
      </c>
      <c r="F33">
        <v>-51183.819580078103</v>
      </c>
      <c r="G33">
        <v>-33.276815414428697</v>
      </c>
      <c r="H33">
        <v>2.5970363616943302</v>
      </c>
      <c r="I33">
        <v>35.7769775390625</v>
      </c>
      <c r="J33">
        <v>469.23645973205498</v>
      </c>
      <c r="K33">
        <v>247.34773099422401</v>
      </c>
      <c r="L33">
        <v>475.05303382873501</v>
      </c>
      <c r="M33">
        <v>304.24229264259299</v>
      </c>
      <c r="N33">
        <v>426.45272254943802</v>
      </c>
      <c r="O33">
        <v>335.95356702804497</v>
      </c>
      <c r="P33">
        <v>466.69584274291901</v>
      </c>
      <c r="Q33">
        <v>247.22463369369501</v>
      </c>
      <c r="R33">
        <v>481.72531127929602</v>
      </c>
      <c r="S33">
        <v>304.878941774368</v>
      </c>
      <c r="T33">
        <v>477.83678054809502</v>
      </c>
      <c r="U33">
        <v>363.180102109909</v>
      </c>
      <c r="V33">
        <v>10.49</v>
      </c>
      <c r="W33">
        <v>44.06</v>
      </c>
      <c r="X33">
        <v>2.13</v>
      </c>
      <c r="Y33">
        <v>40.76</v>
      </c>
      <c r="Z33">
        <v>6.06</v>
      </c>
      <c r="AA33">
        <v>2.2000000000000002</v>
      </c>
    </row>
    <row r="34" spans="1:27" x14ac:dyDescent="0.25">
      <c r="A34">
        <v>80</v>
      </c>
      <c r="B34">
        <f t="shared" si="1"/>
        <v>40</v>
      </c>
      <c r="D34">
        <v>18</v>
      </c>
      <c r="E34">
        <f t="shared" si="0"/>
        <v>-24.402494430541982</v>
      </c>
      <c r="F34">
        <v>-23426.394653320302</v>
      </c>
      <c r="G34">
        <v>0.94230651855468694</v>
      </c>
      <c r="H34">
        <v>-10.586900711059499</v>
      </c>
      <c r="I34">
        <v>20.647945404052699</v>
      </c>
      <c r="J34">
        <v>481.29404067993102</v>
      </c>
      <c r="K34">
        <v>247.95605599880199</v>
      </c>
      <c r="L34">
        <v>489.08111572265602</v>
      </c>
      <c r="M34">
        <v>304.10601496696398</v>
      </c>
      <c r="N34">
        <v>466.56140327453602</v>
      </c>
      <c r="O34">
        <v>340.49904227256701</v>
      </c>
      <c r="P34">
        <v>483.56140136718699</v>
      </c>
      <c r="Q34">
        <v>247.45658576488401</v>
      </c>
      <c r="R34">
        <v>489.50809478759697</v>
      </c>
      <c r="S34">
        <v>308.147803544998</v>
      </c>
      <c r="T34">
        <v>478.735542297363</v>
      </c>
      <c r="U34">
        <v>364.01608228683398</v>
      </c>
      <c r="V34">
        <v>9.34</v>
      </c>
      <c r="W34">
        <v>23.65</v>
      </c>
      <c r="X34">
        <v>6.17</v>
      </c>
      <c r="Y34">
        <v>19.18</v>
      </c>
      <c r="Z34">
        <v>2.77</v>
      </c>
      <c r="AA34">
        <v>2.82</v>
      </c>
    </row>
    <row r="35" spans="1:27" x14ac:dyDescent="0.25">
      <c r="A35">
        <v>174</v>
      </c>
      <c r="B35">
        <f t="shared" si="1"/>
        <v>94</v>
      </c>
      <c r="D35">
        <v>18</v>
      </c>
      <c r="E35">
        <f t="shared" si="0"/>
        <v>-12.106103897094687</v>
      </c>
      <c r="F35">
        <v>-11621.859741210899</v>
      </c>
      <c r="G35">
        <v>14.5286750793457</v>
      </c>
      <c r="H35">
        <v>-21.2045288085937</v>
      </c>
      <c r="I35">
        <v>10.177574157714799</v>
      </c>
      <c r="J35">
        <v>488.754444122314</v>
      </c>
      <c r="K35">
        <v>246.885259151458</v>
      </c>
      <c r="L35">
        <v>500.15630722045898</v>
      </c>
      <c r="M35">
        <v>301.856693029403</v>
      </c>
      <c r="N35">
        <v>483.69758605957003</v>
      </c>
      <c r="O35">
        <v>349.47286605834898</v>
      </c>
      <c r="P35">
        <v>493.698921203613</v>
      </c>
      <c r="Q35">
        <v>247.35357284545799</v>
      </c>
      <c r="R35">
        <v>495.096988677978</v>
      </c>
      <c r="S35">
        <v>306.412854194641</v>
      </c>
      <c r="T35">
        <v>480.861339569091</v>
      </c>
      <c r="U35">
        <v>362.64735102653498</v>
      </c>
      <c r="V35">
        <v>8.8699999999999992</v>
      </c>
      <c r="W35">
        <v>17.66</v>
      </c>
      <c r="X35">
        <v>8.09</v>
      </c>
      <c r="Y35">
        <v>10.99</v>
      </c>
      <c r="Z35">
        <v>1.54</v>
      </c>
      <c r="AA35">
        <v>4.83</v>
      </c>
    </row>
    <row r="36" spans="1:27" x14ac:dyDescent="0.25">
      <c r="A36">
        <v>214</v>
      </c>
      <c r="B36">
        <f t="shared" si="1"/>
        <v>40</v>
      </c>
      <c r="D36">
        <v>18</v>
      </c>
      <c r="E36">
        <f t="shared" si="0"/>
        <v>12.35200881958</v>
      </c>
      <c r="F36">
        <v>11857.9284667968</v>
      </c>
      <c r="G36">
        <v>50.599594116210902</v>
      </c>
      <c r="H36">
        <v>-36.488885879516602</v>
      </c>
      <c r="I36">
        <v>-3.3948326110839799</v>
      </c>
      <c r="J36">
        <v>506.24822616577097</v>
      </c>
      <c r="K36">
        <v>246.949809193611</v>
      </c>
      <c r="L36">
        <v>522.76451110839798</v>
      </c>
      <c r="M36">
        <v>298.90699267387299</v>
      </c>
      <c r="N36">
        <v>523.85770797729401</v>
      </c>
      <c r="O36">
        <v>358.13802123069701</v>
      </c>
      <c r="P36">
        <v>510.66907882690401</v>
      </c>
      <c r="Q36">
        <v>248.15406739711699</v>
      </c>
      <c r="R36">
        <v>499.744205474853</v>
      </c>
      <c r="S36">
        <v>306.33522033691401</v>
      </c>
      <c r="T36">
        <v>480.81321716308503</v>
      </c>
      <c r="U36">
        <v>362.83902168273897</v>
      </c>
      <c r="V36">
        <v>4.6399999999999997</v>
      </c>
      <c r="W36">
        <v>9.5399999999999991</v>
      </c>
      <c r="X36">
        <v>10.66</v>
      </c>
      <c r="Y36">
        <v>0.62</v>
      </c>
      <c r="Z36">
        <v>5.37</v>
      </c>
      <c r="AA36">
        <v>8.0500000000000007</v>
      </c>
    </row>
    <row r="37" spans="1:27" x14ac:dyDescent="0.25">
      <c r="A37">
        <v>310</v>
      </c>
      <c r="B37">
        <f t="shared" si="1"/>
        <v>96</v>
      </c>
      <c r="D37">
        <v>18</v>
      </c>
      <c r="E37">
        <f t="shared" si="0"/>
        <v>-1.7507743835449168</v>
      </c>
      <c r="F37">
        <v>-1680.74340820312</v>
      </c>
      <c r="G37">
        <v>26.5576171875</v>
      </c>
      <c r="H37">
        <v>-0.86048126220703103</v>
      </c>
      <c r="I37">
        <v>28.1002807617187</v>
      </c>
      <c r="J37">
        <v>521.11255645751896</v>
      </c>
      <c r="K37">
        <v>249.04976963996799</v>
      </c>
      <c r="L37">
        <v>526.71604156494095</v>
      </c>
      <c r="M37">
        <v>305.17348051071099</v>
      </c>
      <c r="N37">
        <v>524.62989807128895</v>
      </c>
      <c r="O37">
        <v>358.827745914459</v>
      </c>
      <c r="P37">
        <v>528.78919601440396</v>
      </c>
      <c r="Q37">
        <v>249.40221190452499</v>
      </c>
      <c r="R37">
        <v>546.20355606079102</v>
      </c>
      <c r="S37">
        <v>298.70544075965802</v>
      </c>
      <c r="T37">
        <v>532.82558441162098</v>
      </c>
      <c r="U37">
        <v>358.47144126891999</v>
      </c>
      <c r="V37">
        <v>18.41</v>
      </c>
      <c r="W37">
        <v>4.47</v>
      </c>
      <c r="X37">
        <v>7.16</v>
      </c>
      <c r="Y37">
        <v>1.24</v>
      </c>
      <c r="Z37">
        <v>11.6</v>
      </c>
      <c r="AA37">
        <v>1.36</v>
      </c>
    </row>
    <row r="38" spans="1:27" x14ac:dyDescent="0.25">
      <c r="A38">
        <v>358</v>
      </c>
      <c r="B38">
        <f t="shared" si="1"/>
        <v>48</v>
      </c>
      <c r="D38">
        <v>18</v>
      </c>
      <c r="E38">
        <f t="shared" si="0"/>
        <v>-49.194202423095625</v>
      </c>
      <c r="F38">
        <v>-47226.434326171802</v>
      </c>
      <c r="G38">
        <v>-21.072063446044901</v>
      </c>
      <c r="H38">
        <v>27.538547515869102</v>
      </c>
      <c r="I38">
        <v>57.319793701171797</v>
      </c>
      <c r="J38">
        <v>543.17768096923805</v>
      </c>
      <c r="K38">
        <v>250.68803071975699</v>
      </c>
      <c r="L38">
        <v>522.10138320922795</v>
      </c>
      <c r="M38">
        <v>308.52023363113398</v>
      </c>
      <c r="N38">
        <v>497.20115661621003</v>
      </c>
      <c r="O38">
        <v>358.29847097396799</v>
      </c>
      <c r="P38">
        <v>553.54150772094704</v>
      </c>
      <c r="Q38">
        <v>250.74768841266601</v>
      </c>
      <c r="R38">
        <v>571.70082092285099</v>
      </c>
      <c r="S38">
        <v>299.35969591140702</v>
      </c>
      <c r="T38">
        <v>584.58766937255803</v>
      </c>
      <c r="U38">
        <v>357.650170326232</v>
      </c>
      <c r="V38">
        <v>4.78</v>
      </c>
      <c r="W38">
        <v>4.13</v>
      </c>
      <c r="X38">
        <v>7.11</v>
      </c>
      <c r="Y38">
        <v>15.7</v>
      </c>
      <c r="Z38">
        <v>10.09</v>
      </c>
      <c r="AA38">
        <v>15.58</v>
      </c>
    </row>
    <row r="39" spans="1:27" x14ac:dyDescent="0.25">
      <c r="A39">
        <v>440</v>
      </c>
      <c r="B39">
        <f t="shared" si="1"/>
        <v>82</v>
      </c>
      <c r="D39">
        <v>18</v>
      </c>
      <c r="E39">
        <f t="shared" si="0"/>
        <v>-66.885452270507813</v>
      </c>
      <c r="F39">
        <v>-64210.0341796875</v>
      </c>
      <c r="G39">
        <v>-40.197544097900298</v>
      </c>
      <c r="H39">
        <v>20.2180480957031</v>
      </c>
      <c r="I39">
        <v>51.3031196594238</v>
      </c>
      <c r="J39">
        <v>552.27825164794899</v>
      </c>
      <c r="K39">
        <v>250.002361536026</v>
      </c>
      <c r="L39">
        <v>535.30242919921795</v>
      </c>
      <c r="M39">
        <v>307.14371323585499</v>
      </c>
      <c r="N39">
        <v>494.50841903686501</v>
      </c>
      <c r="O39">
        <v>355.27345418930003</v>
      </c>
      <c r="P39">
        <v>562.20954895019497</v>
      </c>
      <c r="Q39">
        <v>250.77775061130501</v>
      </c>
      <c r="R39">
        <v>582.59428024291901</v>
      </c>
      <c r="S39">
        <v>299.70319032668999</v>
      </c>
      <c r="T39">
        <v>587.18170166015602</v>
      </c>
      <c r="U39">
        <v>357.89594650268498</v>
      </c>
      <c r="V39">
        <v>10.65</v>
      </c>
      <c r="W39">
        <v>16</v>
      </c>
      <c r="X39">
        <v>2.56</v>
      </c>
      <c r="Y39">
        <v>25.48</v>
      </c>
      <c r="Z39">
        <v>12.02</v>
      </c>
      <c r="AA39">
        <v>12.08</v>
      </c>
    </row>
    <row r="40" spans="1:27" x14ac:dyDescent="0.25">
      <c r="A40">
        <v>488</v>
      </c>
      <c r="B40">
        <f t="shared" si="1"/>
        <v>48</v>
      </c>
      <c r="D40">
        <v>18</v>
      </c>
      <c r="E40">
        <f t="shared" si="0"/>
        <v>-61.781501770019482</v>
      </c>
      <c r="F40">
        <v>-59310.241699218699</v>
      </c>
      <c r="G40">
        <v>-46.809139251708899</v>
      </c>
      <c r="H40">
        <v>5.6833648681640598</v>
      </c>
      <c r="I40">
        <v>39.473991394042898</v>
      </c>
      <c r="J40">
        <v>569.57433700561501</v>
      </c>
      <c r="K40">
        <v>247.07042813301001</v>
      </c>
      <c r="L40">
        <v>570.680751800537</v>
      </c>
      <c r="M40">
        <v>306.08448743820099</v>
      </c>
      <c r="N40">
        <v>519.34701919555596</v>
      </c>
      <c r="O40">
        <v>344.617241621017</v>
      </c>
      <c r="P40">
        <v>576.49829864501896</v>
      </c>
      <c r="Q40">
        <v>248.628576993942</v>
      </c>
      <c r="R40">
        <v>587.32801437377896</v>
      </c>
      <c r="S40">
        <v>302.50183939933697</v>
      </c>
      <c r="T40">
        <v>587.618751525878</v>
      </c>
      <c r="U40">
        <v>358.20017337798998</v>
      </c>
      <c r="V40">
        <v>6.28</v>
      </c>
      <c r="W40">
        <v>37.450000000000003</v>
      </c>
      <c r="X40">
        <v>0.19</v>
      </c>
      <c r="Y40">
        <v>36.840000000000003</v>
      </c>
      <c r="Z40">
        <v>7.43</v>
      </c>
      <c r="AA40">
        <v>2.3199999999999998</v>
      </c>
    </row>
    <row r="41" spans="1:27" x14ac:dyDescent="0.25">
      <c r="A41">
        <v>586</v>
      </c>
      <c r="B41">
        <f t="shared" si="1"/>
        <v>98</v>
      </c>
      <c r="D41">
        <v>18</v>
      </c>
      <c r="E41">
        <f t="shared" si="0"/>
        <v>-10.490055084228437</v>
      </c>
      <c r="F41">
        <v>-10070.4528808593</v>
      </c>
      <c r="G41">
        <v>18.237705230712798</v>
      </c>
      <c r="H41">
        <v>-21.149253845214801</v>
      </c>
      <c r="I41">
        <v>-11.099796295166</v>
      </c>
      <c r="J41">
        <v>585.91444015502896</v>
      </c>
      <c r="K41">
        <v>246.301701664924</v>
      </c>
      <c r="L41">
        <v>600.438194274902</v>
      </c>
      <c r="M41">
        <v>305.24075031280501</v>
      </c>
      <c r="N41">
        <v>582.26531982421795</v>
      </c>
      <c r="O41">
        <v>351.46707773208601</v>
      </c>
      <c r="P41">
        <v>592.86878585815396</v>
      </c>
      <c r="Q41">
        <v>247.46669232845301</v>
      </c>
      <c r="R41">
        <v>599.50475692749001</v>
      </c>
      <c r="S41">
        <v>305.43029665946898</v>
      </c>
      <c r="T41">
        <v>566.48082733154297</v>
      </c>
      <c r="U41">
        <v>349.82669234275801</v>
      </c>
      <c r="V41">
        <v>26.39</v>
      </c>
      <c r="W41">
        <v>20.36</v>
      </c>
      <c r="X41">
        <v>22.69</v>
      </c>
      <c r="Y41">
        <v>12.45</v>
      </c>
      <c r="Z41">
        <v>5.32</v>
      </c>
      <c r="AA41">
        <v>5.79</v>
      </c>
    </row>
    <row r="42" spans="1:27" x14ac:dyDescent="0.25">
      <c r="A42">
        <v>631</v>
      </c>
      <c r="B42">
        <f t="shared" si="1"/>
        <v>45</v>
      </c>
      <c r="D42">
        <v>18</v>
      </c>
      <c r="E42">
        <f t="shared" si="0"/>
        <v>-11.39545440673823</v>
      </c>
      <c r="F42">
        <v>-10939.636230468701</v>
      </c>
      <c r="G42">
        <v>18.704624176025298</v>
      </c>
      <c r="H42">
        <v>-24.150924682617099</v>
      </c>
      <c r="I42">
        <v>4.2122268676757804</v>
      </c>
      <c r="J42">
        <v>589.50897216796795</v>
      </c>
      <c r="K42">
        <v>244.903310537338</v>
      </c>
      <c r="L42">
        <v>598.46654891967705</v>
      </c>
      <c r="M42">
        <v>301.77767515182398</v>
      </c>
      <c r="N42">
        <v>587.38523483276299</v>
      </c>
      <c r="O42">
        <v>350.40646791458101</v>
      </c>
      <c r="P42">
        <v>600.77138900756802</v>
      </c>
      <c r="Q42">
        <v>245.98561406135499</v>
      </c>
      <c r="R42">
        <v>614.67338562011696</v>
      </c>
      <c r="S42">
        <v>303.950135707855</v>
      </c>
      <c r="T42">
        <v>585.25714874267499</v>
      </c>
      <c r="U42">
        <v>350.48223495483398</v>
      </c>
      <c r="V42">
        <v>27.26</v>
      </c>
      <c r="W42">
        <v>12.37</v>
      </c>
      <c r="X42">
        <v>19.559999999999999</v>
      </c>
      <c r="Y42">
        <v>7.29</v>
      </c>
      <c r="Z42">
        <v>10.67</v>
      </c>
      <c r="AA42">
        <v>3.48</v>
      </c>
    </row>
    <row r="43" spans="1:27" x14ac:dyDescent="0.25">
      <c r="A43">
        <v>736</v>
      </c>
      <c r="B43">
        <f t="shared" si="1"/>
        <v>105</v>
      </c>
      <c r="D43">
        <v>18</v>
      </c>
      <c r="E43">
        <f t="shared" si="0"/>
        <v>-24.331912994384687</v>
      </c>
      <c r="F43">
        <v>-23358.636474609299</v>
      </c>
      <c r="G43">
        <v>4.6259880065917898</v>
      </c>
      <c r="H43">
        <v>11.804866790771401</v>
      </c>
      <c r="I43">
        <v>44.958572387695298</v>
      </c>
      <c r="J43">
        <v>606.24876022338799</v>
      </c>
      <c r="K43">
        <v>245.26132106781</v>
      </c>
      <c r="L43">
        <v>600.03324508666901</v>
      </c>
      <c r="M43">
        <v>299.94645595550497</v>
      </c>
      <c r="N43">
        <v>588.54143142700195</v>
      </c>
      <c r="O43">
        <v>355.61356902122498</v>
      </c>
      <c r="P43">
        <v>617.296142578125</v>
      </c>
      <c r="Q43">
        <v>246.24962389469101</v>
      </c>
      <c r="R43">
        <v>643.185997009277</v>
      </c>
      <c r="S43">
        <v>301.54860377311701</v>
      </c>
      <c r="T43">
        <v>636.37012481689396</v>
      </c>
      <c r="U43">
        <v>358.44108939170798</v>
      </c>
      <c r="V43">
        <v>18.61</v>
      </c>
      <c r="W43">
        <v>2.97</v>
      </c>
      <c r="X43">
        <v>3.84</v>
      </c>
      <c r="Y43">
        <v>6.61</v>
      </c>
      <c r="Z43">
        <v>16.5</v>
      </c>
      <c r="AA43">
        <v>3.01</v>
      </c>
    </row>
    <row r="44" spans="1:27" x14ac:dyDescent="0.25">
      <c r="A44">
        <v>800</v>
      </c>
      <c r="B44">
        <f t="shared" si="1"/>
        <v>64</v>
      </c>
      <c r="D44">
        <v>18</v>
      </c>
      <c r="E44">
        <f t="shared" si="0"/>
        <v>-39.208545684814375</v>
      </c>
      <c r="F44">
        <v>-37640.203857421802</v>
      </c>
      <c r="G44">
        <v>-10.537605285644499</v>
      </c>
      <c r="H44">
        <v>40.9851264953613</v>
      </c>
      <c r="I44">
        <v>68.023796081542898</v>
      </c>
      <c r="J44">
        <v>622.50680923461903</v>
      </c>
      <c r="K44">
        <v>246.50330185890101</v>
      </c>
      <c r="L44">
        <v>607.019863128662</v>
      </c>
      <c r="M44">
        <v>300.18412113189697</v>
      </c>
      <c r="N44">
        <v>589.46222305297795</v>
      </c>
      <c r="O44">
        <v>356.189385652542</v>
      </c>
      <c r="P44">
        <v>634.00388717651299</v>
      </c>
      <c r="Q44">
        <v>247.77090311050401</v>
      </c>
      <c r="R44">
        <v>660.00377655029297</v>
      </c>
      <c r="S44">
        <v>301.65214776992798</v>
      </c>
      <c r="T44">
        <v>675.57025909423805</v>
      </c>
      <c r="U44">
        <v>358.342566490173</v>
      </c>
      <c r="V44">
        <v>6.41</v>
      </c>
      <c r="W44">
        <v>0.78</v>
      </c>
      <c r="X44">
        <v>8.8000000000000007</v>
      </c>
      <c r="Y44">
        <v>9.99</v>
      </c>
      <c r="Z44">
        <v>16.05</v>
      </c>
      <c r="AA44">
        <v>7.55</v>
      </c>
    </row>
    <row r="45" spans="1:27" x14ac:dyDescent="0.25">
      <c r="A45">
        <v>883</v>
      </c>
      <c r="B45">
        <f t="shared" si="1"/>
        <v>83</v>
      </c>
      <c r="D45">
        <v>18</v>
      </c>
      <c r="E45">
        <f t="shared" si="0"/>
        <v>-55.351467132568338</v>
      </c>
      <c r="F45">
        <v>-53137.408447265603</v>
      </c>
      <c r="G45">
        <v>-28.205051422119102</v>
      </c>
      <c r="H45">
        <v>34.587650299072202</v>
      </c>
      <c r="I45">
        <v>62.741489410400298</v>
      </c>
      <c r="J45">
        <v>641.16239547729401</v>
      </c>
      <c r="K45">
        <v>249.84447062015499</v>
      </c>
      <c r="L45">
        <v>619.37347412109295</v>
      </c>
      <c r="M45">
        <v>300.53675651550202</v>
      </c>
      <c r="N45">
        <v>594.09719467162995</v>
      </c>
      <c r="O45">
        <v>354.54166173934902</v>
      </c>
      <c r="P45">
        <v>654.86314773559502</v>
      </c>
      <c r="Q45">
        <v>251.3607609272</v>
      </c>
      <c r="R45">
        <v>680.00158309936501</v>
      </c>
      <c r="S45">
        <v>301.68822884559597</v>
      </c>
      <c r="T45">
        <v>692.93701171875</v>
      </c>
      <c r="U45">
        <v>358.072972297668</v>
      </c>
      <c r="V45">
        <v>8.34</v>
      </c>
      <c r="W45">
        <v>1.1599999999999999</v>
      </c>
      <c r="X45">
        <v>7.37</v>
      </c>
      <c r="Y45">
        <v>14.74</v>
      </c>
      <c r="Z45">
        <v>14.76</v>
      </c>
      <c r="AA45">
        <v>11.99</v>
      </c>
    </row>
    <row r="46" spans="1:27" x14ac:dyDescent="0.25">
      <c r="A46">
        <v>936</v>
      </c>
      <c r="B46">
        <f t="shared" si="1"/>
        <v>53</v>
      </c>
      <c r="C46">
        <v>14</v>
      </c>
      <c r="D46">
        <v>18</v>
      </c>
      <c r="E46">
        <f t="shared" si="0"/>
        <v>-70.424995422363239</v>
      </c>
      <c r="F46">
        <v>-67607.995605468706</v>
      </c>
      <c r="G46">
        <v>-48.699760437011697</v>
      </c>
      <c r="H46">
        <v>19.6624946594238</v>
      </c>
      <c r="I46">
        <v>50.602226257324197</v>
      </c>
      <c r="J46">
        <v>662.75648117065396</v>
      </c>
      <c r="K46">
        <v>250.17153382301299</v>
      </c>
      <c r="L46">
        <v>639.16923522949196</v>
      </c>
      <c r="M46">
        <v>301.26153230667097</v>
      </c>
      <c r="N46">
        <v>602.45830535888604</v>
      </c>
      <c r="O46">
        <v>346.87110185623101</v>
      </c>
      <c r="P46">
        <v>675.80263137817303</v>
      </c>
      <c r="Q46">
        <v>251.97917640209101</v>
      </c>
      <c r="R46">
        <v>698.95425796508698</v>
      </c>
      <c r="S46">
        <v>301.46852374076798</v>
      </c>
      <c r="T46">
        <v>700.34969329833905</v>
      </c>
      <c r="U46">
        <v>358.920410871505</v>
      </c>
      <c r="V46">
        <v>13.96</v>
      </c>
      <c r="W46">
        <v>9.8000000000000007</v>
      </c>
      <c r="X46">
        <v>0.8</v>
      </c>
      <c r="Y46">
        <v>24.35</v>
      </c>
      <c r="Z46">
        <v>13.09</v>
      </c>
      <c r="AA46">
        <v>14.4</v>
      </c>
    </row>
    <row r="47" spans="1:27" x14ac:dyDescent="0.25">
      <c r="A47">
        <v>27</v>
      </c>
      <c r="B47">
        <v>91</v>
      </c>
      <c r="D47">
        <v>19</v>
      </c>
      <c r="E47">
        <f t="shared" si="0"/>
        <v>-68.078155517578125</v>
      </c>
      <c r="F47">
        <v>-65355.029296875</v>
      </c>
      <c r="G47">
        <v>-53.333072662353501</v>
      </c>
      <c r="H47">
        <v>-0.1849365234375</v>
      </c>
      <c r="I47">
        <v>31.131820678710898</v>
      </c>
      <c r="J47">
        <v>682.12743759155205</v>
      </c>
      <c r="K47">
        <v>251.87487602233799</v>
      </c>
      <c r="L47">
        <v>671.14345550537098</v>
      </c>
      <c r="M47">
        <v>301.92930579185401</v>
      </c>
      <c r="N47">
        <v>622.78221130371003</v>
      </c>
      <c r="O47">
        <v>336.98446869850102</v>
      </c>
      <c r="P47">
        <v>693.98168563842705</v>
      </c>
      <c r="Q47">
        <v>252.43767321109701</v>
      </c>
      <c r="R47">
        <v>706.68262481689396</v>
      </c>
      <c r="S47">
        <v>302.81823277473399</v>
      </c>
      <c r="T47">
        <v>699.79734420776299</v>
      </c>
      <c r="U47">
        <v>359.66227769851599</v>
      </c>
      <c r="V47">
        <v>11.97</v>
      </c>
      <c r="W47">
        <v>30.78</v>
      </c>
      <c r="X47">
        <v>3.88</v>
      </c>
      <c r="Y47">
        <v>37.81</v>
      </c>
      <c r="Z47">
        <v>6.63</v>
      </c>
      <c r="AA47">
        <v>10.42</v>
      </c>
    </row>
    <row r="48" spans="1:27" x14ac:dyDescent="0.25">
      <c r="A48">
        <v>84</v>
      </c>
      <c r="B48">
        <f t="shared" si="1"/>
        <v>57</v>
      </c>
      <c r="D48">
        <v>19</v>
      </c>
      <c r="E48">
        <f t="shared" si="0"/>
        <v>-5.5668067932128862</v>
      </c>
      <c r="F48">
        <v>-5344.1345214843705</v>
      </c>
      <c r="G48">
        <v>22.561683654785099</v>
      </c>
      <c r="H48">
        <v>-61.329002380371001</v>
      </c>
      <c r="I48">
        <v>-44.478435516357401</v>
      </c>
      <c r="J48">
        <v>695.78962326049805</v>
      </c>
      <c r="K48">
        <v>249.17738914489701</v>
      </c>
      <c r="L48">
        <v>704.05677795410099</v>
      </c>
      <c r="M48">
        <v>301.88179850578302</v>
      </c>
      <c r="N48">
        <v>697.94935226440396</v>
      </c>
      <c r="O48">
        <v>356.44958138465802</v>
      </c>
      <c r="P48">
        <v>697.840175628662</v>
      </c>
      <c r="Q48">
        <v>249.94835257530201</v>
      </c>
      <c r="R48">
        <v>700.78960418701104</v>
      </c>
      <c r="S48">
        <v>302.926765680313</v>
      </c>
      <c r="T48">
        <v>645.70976257324196</v>
      </c>
      <c r="U48">
        <v>337.23236918449402</v>
      </c>
      <c r="V48">
        <v>43.88</v>
      </c>
      <c r="W48">
        <v>8.64</v>
      </c>
      <c r="X48">
        <v>42.08</v>
      </c>
      <c r="Y48">
        <v>3.59</v>
      </c>
      <c r="Z48">
        <v>1.28</v>
      </c>
      <c r="AA48">
        <v>2.35</v>
      </c>
    </row>
    <row r="49" spans="1:27" x14ac:dyDescent="0.25">
      <c r="A49">
        <v>183</v>
      </c>
      <c r="B49">
        <f t="shared" si="1"/>
        <v>99</v>
      </c>
      <c r="D49">
        <v>19</v>
      </c>
      <c r="E49">
        <f t="shared" si="0"/>
        <v>-28.37224960327146</v>
      </c>
      <c r="F49">
        <v>-27237.3596191406</v>
      </c>
      <c r="G49">
        <v>-3.9143943786621</v>
      </c>
      <c r="H49">
        <v>-20.018520355224599</v>
      </c>
      <c r="I49">
        <v>11.1277198791503</v>
      </c>
      <c r="J49">
        <v>697.727794647216</v>
      </c>
      <c r="K49">
        <v>243.28851342201199</v>
      </c>
      <c r="L49">
        <v>710.51771163940396</v>
      </c>
      <c r="M49">
        <v>296.15546464919998</v>
      </c>
      <c r="N49">
        <v>680.53047180175702</v>
      </c>
      <c r="O49">
        <v>339.41377758979797</v>
      </c>
      <c r="P49">
        <v>710.94251632690396</v>
      </c>
      <c r="Q49">
        <v>246.07964694499901</v>
      </c>
      <c r="R49">
        <v>716.67497634887695</v>
      </c>
      <c r="S49">
        <v>302.81253576278601</v>
      </c>
      <c r="T49">
        <v>697.79102325439396</v>
      </c>
      <c r="U49">
        <v>355.17753839492798</v>
      </c>
      <c r="V49">
        <v>14.72</v>
      </c>
      <c r="W49">
        <v>29.05</v>
      </c>
      <c r="X49">
        <v>11.45</v>
      </c>
      <c r="Y49">
        <v>21.29</v>
      </c>
      <c r="Z49">
        <v>6.94</v>
      </c>
      <c r="AA49">
        <v>5.03</v>
      </c>
    </row>
    <row r="50" spans="1:27" x14ac:dyDescent="0.25">
      <c r="A50">
        <v>220</v>
      </c>
      <c r="B50">
        <f t="shared" si="1"/>
        <v>37</v>
      </c>
      <c r="D50">
        <v>19</v>
      </c>
      <c r="E50">
        <f t="shared" si="0"/>
        <v>-11.695404052734375</v>
      </c>
      <c r="F50">
        <v>-11227.587890625</v>
      </c>
      <c r="G50">
        <v>16.4231872558593</v>
      </c>
      <c r="H50">
        <v>-32.277145385742102</v>
      </c>
      <c r="I50">
        <v>1.22646331787109</v>
      </c>
      <c r="J50">
        <v>709.99814987182594</v>
      </c>
      <c r="K50">
        <v>242.73363411426499</v>
      </c>
      <c r="L50">
        <v>721.08478546142499</v>
      </c>
      <c r="M50">
        <v>295.00096678733797</v>
      </c>
      <c r="N50">
        <v>706.84175491332996</v>
      </c>
      <c r="O50">
        <v>342.88609027862498</v>
      </c>
      <c r="P50">
        <v>726.92590713500897</v>
      </c>
      <c r="Q50">
        <v>246.291385889053</v>
      </c>
      <c r="R50">
        <v>724.54507827758698</v>
      </c>
      <c r="S50">
        <v>302.12882995605401</v>
      </c>
      <c r="T50">
        <v>704.07136917114201</v>
      </c>
      <c r="U50">
        <v>356.23071312904301</v>
      </c>
      <c r="V50">
        <v>10.64</v>
      </c>
      <c r="W50">
        <v>16.3</v>
      </c>
      <c r="X50">
        <v>12</v>
      </c>
      <c r="Y50">
        <v>9.49</v>
      </c>
      <c r="Z50">
        <v>3.32</v>
      </c>
      <c r="AA50">
        <v>4.3</v>
      </c>
    </row>
    <row r="51" spans="1:27" x14ac:dyDescent="0.25">
      <c r="A51">
        <v>333</v>
      </c>
      <c r="B51">
        <f t="shared" si="1"/>
        <v>113</v>
      </c>
      <c r="D51">
        <v>19</v>
      </c>
      <c r="E51">
        <f t="shared" si="0"/>
        <v>25.585556030273438</v>
      </c>
      <c r="F51">
        <v>24562.1337890625</v>
      </c>
      <c r="G51">
        <v>47.957324981689403</v>
      </c>
      <c r="H51">
        <v>-45.025405883788999</v>
      </c>
      <c r="I51">
        <v>-11.989459991455</v>
      </c>
      <c r="J51">
        <v>729.39588546752896</v>
      </c>
      <c r="K51">
        <v>244.764651060104</v>
      </c>
      <c r="L51">
        <v>744.09450531005803</v>
      </c>
      <c r="M51">
        <v>296.02906823158202</v>
      </c>
      <c r="N51">
        <v>757.19369888305596</v>
      </c>
      <c r="O51">
        <v>343.67408037185601</v>
      </c>
      <c r="P51">
        <v>739.53071594238202</v>
      </c>
      <c r="Q51">
        <v>247.56399214267699</v>
      </c>
      <c r="R51">
        <v>726.90685272216797</v>
      </c>
      <c r="S51">
        <v>304.212166070938</v>
      </c>
      <c r="T51">
        <v>702.67564773559502</v>
      </c>
      <c r="U51">
        <v>357.46284484863202</v>
      </c>
      <c r="V51">
        <v>7.21</v>
      </c>
      <c r="W51">
        <v>0.37</v>
      </c>
      <c r="X51">
        <v>14.34</v>
      </c>
      <c r="Y51">
        <v>8.8000000000000007</v>
      </c>
      <c r="Z51">
        <v>2.2400000000000002</v>
      </c>
      <c r="AA51">
        <v>3.92</v>
      </c>
    </row>
    <row r="52" spans="1:27" x14ac:dyDescent="0.25">
      <c r="A52">
        <v>372</v>
      </c>
      <c r="B52">
        <f t="shared" si="1"/>
        <v>39</v>
      </c>
      <c r="D52">
        <v>19</v>
      </c>
      <c r="E52">
        <f t="shared" si="0"/>
        <v>35.926666259765625</v>
      </c>
      <c r="F52">
        <v>34489.599609375</v>
      </c>
      <c r="G52">
        <v>59.934768676757798</v>
      </c>
      <c r="H52">
        <v>-59.619197845458899</v>
      </c>
      <c r="I52">
        <v>-26.798515319824201</v>
      </c>
      <c r="J52">
        <v>741.03258132934502</v>
      </c>
      <c r="K52">
        <v>245.63772618770599</v>
      </c>
      <c r="L52">
        <v>759.30736541748001</v>
      </c>
      <c r="M52">
        <v>291.106238365173</v>
      </c>
      <c r="N52">
        <v>777.00284957885697</v>
      </c>
      <c r="O52">
        <v>343.82915496826098</v>
      </c>
      <c r="P52">
        <v>753.71177673339798</v>
      </c>
      <c r="Q52">
        <v>247.84584939479799</v>
      </c>
      <c r="R52">
        <v>737.67923355102505</v>
      </c>
      <c r="S52">
        <v>304.17830586433399</v>
      </c>
      <c r="T52">
        <v>703.56130599975495</v>
      </c>
      <c r="U52">
        <v>357.39470601081803</v>
      </c>
      <c r="V52">
        <v>10.74</v>
      </c>
      <c r="W52">
        <v>2.0499999999999998</v>
      </c>
      <c r="X52">
        <v>19.82</v>
      </c>
      <c r="Y52">
        <v>10.71</v>
      </c>
      <c r="Z52">
        <v>3.89</v>
      </c>
      <c r="AA52">
        <v>7.66</v>
      </c>
    </row>
    <row r="53" spans="1:27" x14ac:dyDescent="0.25">
      <c r="A53">
        <v>473</v>
      </c>
      <c r="B53">
        <f t="shared" si="1"/>
        <v>101</v>
      </c>
      <c r="D53">
        <v>19</v>
      </c>
      <c r="E53">
        <f t="shared" si="0"/>
        <v>23.875465393066353</v>
      </c>
      <c r="F53">
        <v>22920.446777343699</v>
      </c>
      <c r="G53">
        <v>54.606285095214801</v>
      </c>
      <c r="H53">
        <v>-69.659786224365206</v>
      </c>
      <c r="I53">
        <v>-40.704402923583899</v>
      </c>
      <c r="J53">
        <v>754.830322265625</v>
      </c>
      <c r="K53">
        <v>247.22881793975799</v>
      </c>
      <c r="L53">
        <v>773.67988586425702</v>
      </c>
      <c r="M53">
        <v>291.44812345504698</v>
      </c>
      <c r="N53">
        <v>783.39500427246003</v>
      </c>
      <c r="O53">
        <v>349.12975788116398</v>
      </c>
      <c r="P53">
        <v>768.27867507934502</v>
      </c>
      <c r="Q53">
        <v>249.892380237579</v>
      </c>
      <c r="R53">
        <v>752.29425430297795</v>
      </c>
      <c r="S53">
        <v>306.471691131591</v>
      </c>
      <c r="T53">
        <v>710.64016342162995</v>
      </c>
      <c r="U53">
        <v>354.90453243255598</v>
      </c>
      <c r="V53">
        <v>16.79</v>
      </c>
      <c r="W53">
        <v>8.07</v>
      </c>
      <c r="X53">
        <v>25.81</v>
      </c>
      <c r="Y53">
        <v>5.43</v>
      </c>
      <c r="Z53">
        <v>3.92</v>
      </c>
      <c r="AA53">
        <v>8.77</v>
      </c>
    </row>
    <row r="54" spans="1:27" x14ac:dyDescent="0.25">
      <c r="A54">
        <v>509</v>
      </c>
      <c r="B54">
        <f t="shared" si="1"/>
        <v>36</v>
      </c>
      <c r="D54">
        <v>19</v>
      </c>
      <c r="E54">
        <f t="shared" si="0"/>
        <v>11.699008941650312</v>
      </c>
      <c r="F54">
        <v>11231.0485839843</v>
      </c>
      <c r="G54">
        <v>42.085075378417898</v>
      </c>
      <c r="H54">
        <v>-69.919509887695298</v>
      </c>
      <c r="I54">
        <v>-48.544406890869098</v>
      </c>
      <c r="J54">
        <v>766.20540618896405</v>
      </c>
      <c r="K54">
        <v>247.16214358806599</v>
      </c>
      <c r="L54">
        <v>783.81643295287995</v>
      </c>
      <c r="M54">
        <v>291.878682374954</v>
      </c>
      <c r="N54">
        <v>783.72064590454102</v>
      </c>
      <c r="O54">
        <v>349.169121980667</v>
      </c>
      <c r="P54">
        <v>784.23036575317303</v>
      </c>
      <c r="Q54">
        <v>248.701527714729</v>
      </c>
      <c r="R54">
        <v>781.74036026000897</v>
      </c>
      <c r="S54">
        <v>305.62077641487099</v>
      </c>
      <c r="T54">
        <v>724.98790740966797</v>
      </c>
      <c r="U54">
        <v>347.79401779174799</v>
      </c>
      <c r="V54">
        <v>35.71</v>
      </c>
      <c r="W54">
        <v>12.55</v>
      </c>
      <c r="X54">
        <v>37.119999999999997</v>
      </c>
      <c r="Y54">
        <v>0.04</v>
      </c>
      <c r="Z54">
        <v>2.91</v>
      </c>
      <c r="AA54">
        <v>7.87</v>
      </c>
    </row>
    <row r="55" spans="1:27" x14ac:dyDescent="0.25">
      <c r="A55">
        <v>622</v>
      </c>
      <c r="B55">
        <f t="shared" si="1"/>
        <v>113</v>
      </c>
      <c r="D55">
        <v>19</v>
      </c>
      <c r="E55">
        <f t="shared" si="0"/>
        <v>-1.7938613891601563</v>
      </c>
      <c r="F55">
        <v>-1722.10693359375</v>
      </c>
      <c r="G55">
        <v>27.484703063964801</v>
      </c>
      <c r="H55">
        <v>-55.838813781738203</v>
      </c>
      <c r="I55">
        <v>-34.918270111083899</v>
      </c>
      <c r="J55">
        <v>779.54864501953102</v>
      </c>
      <c r="K55">
        <v>246.48996055126099</v>
      </c>
      <c r="L55">
        <v>793.73891830444302</v>
      </c>
      <c r="M55">
        <v>297.841876745224</v>
      </c>
      <c r="N55">
        <v>780.64579010009697</v>
      </c>
      <c r="O55">
        <v>349.60592508316</v>
      </c>
      <c r="P55">
        <v>798.12171936035099</v>
      </c>
      <c r="Q55">
        <v>247.37241804599699</v>
      </c>
      <c r="R55">
        <v>798.25933456420898</v>
      </c>
      <c r="S55">
        <v>304.21631813049299</v>
      </c>
      <c r="T55">
        <v>756.474208831787</v>
      </c>
      <c r="U55">
        <v>342.918663024902</v>
      </c>
      <c r="V55">
        <v>31.35</v>
      </c>
      <c r="W55">
        <v>16.93</v>
      </c>
      <c r="X55">
        <v>31.27</v>
      </c>
      <c r="Y55">
        <v>8.08</v>
      </c>
      <c r="Z55">
        <v>3.7</v>
      </c>
      <c r="AA55">
        <v>4</v>
      </c>
    </row>
    <row r="56" spans="1:27" x14ac:dyDescent="0.25">
      <c r="A56">
        <v>671</v>
      </c>
      <c r="B56">
        <f t="shared" si="1"/>
        <v>49</v>
      </c>
      <c r="D56">
        <v>19</v>
      </c>
      <c r="E56">
        <f t="shared" si="0"/>
        <v>-1.9573974609375</v>
      </c>
      <c r="F56">
        <v>-1879.1015625</v>
      </c>
      <c r="G56">
        <v>24.832420349121001</v>
      </c>
      <c r="H56">
        <v>-45.941963195800703</v>
      </c>
      <c r="I56">
        <v>-27.689094543456999</v>
      </c>
      <c r="J56">
        <v>783.45983505249001</v>
      </c>
      <c r="K56">
        <v>246.116194725036</v>
      </c>
      <c r="L56">
        <v>793.59729766845703</v>
      </c>
      <c r="M56">
        <v>298.17339777946398</v>
      </c>
      <c r="N56">
        <v>786.42259597778298</v>
      </c>
      <c r="O56">
        <v>349.701229333877</v>
      </c>
      <c r="P56">
        <v>805.49016952514603</v>
      </c>
      <c r="Q56">
        <v>246.67667448520601</v>
      </c>
      <c r="R56">
        <v>810.83747863769497</v>
      </c>
      <c r="S56">
        <v>302.26243615150401</v>
      </c>
      <c r="T56">
        <v>772.23558425903298</v>
      </c>
      <c r="U56">
        <v>344.13360714912397</v>
      </c>
      <c r="V56">
        <v>30.51</v>
      </c>
      <c r="W56">
        <v>10.73</v>
      </c>
      <c r="X56">
        <v>27.41</v>
      </c>
      <c r="Y56">
        <v>4.46</v>
      </c>
      <c r="Z56">
        <v>6.64</v>
      </c>
      <c r="AA56">
        <v>2.1800000000000002</v>
      </c>
    </row>
    <row r="57" spans="1:27" x14ac:dyDescent="0.25">
      <c r="A57">
        <v>787</v>
      </c>
      <c r="B57">
        <f t="shared" si="1"/>
        <v>116</v>
      </c>
      <c r="D57">
        <v>19</v>
      </c>
      <c r="E57">
        <f t="shared" si="0"/>
        <v>-10.34631729125976</v>
      </c>
      <c r="F57">
        <v>-9932.4645996093695</v>
      </c>
      <c r="G57">
        <v>14.035320281982401</v>
      </c>
      <c r="H57">
        <v>-16.014919281005799</v>
      </c>
      <c r="I57">
        <v>9.7130012512206996</v>
      </c>
      <c r="J57">
        <v>789.53796386718705</v>
      </c>
      <c r="K57">
        <v>243.88217747211399</v>
      </c>
      <c r="L57">
        <v>794.89042282104401</v>
      </c>
      <c r="M57">
        <v>297.56281971931401</v>
      </c>
      <c r="N57">
        <v>787.37497329711903</v>
      </c>
      <c r="O57">
        <v>351.10105276107703</v>
      </c>
      <c r="P57">
        <v>813.04922103881802</v>
      </c>
      <c r="Q57">
        <v>244.40868437290101</v>
      </c>
      <c r="R57">
        <v>827.06846237182594</v>
      </c>
      <c r="S57">
        <v>300.09856939315699</v>
      </c>
      <c r="T57">
        <v>805.00745773315396</v>
      </c>
      <c r="U57">
        <v>351.45642399787903</v>
      </c>
      <c r="V57">
        <v>21.64</v>
      </c>
      <c r="W57">
        <v>7.72</v>
      </c>
      <c r="X57">
        <v>13.57</v>
      </c>
      <c r="Y57">
        <v>4.5</v>
      </c>
      <c r="Z57">
        <v>12.41</v>
      </c>
      <c r="AA57">
        <v>2.09</v>
      </c>
    </row>
    <row r="58" spans="1:27" x14ac:dyDescent="0.25">
      <c r="A58">
        <v>824</v>
      </c>
      <c r="B58">
        <f t="shared" si="1"/>
        <v>37</v>
      </c>
      <c r="D58">
        <v>19</v>
      </c>
      <c r="E58">
        <f t="shared" si="0"/>
        <v>-18.571071624755835</v>
      </c>
      <c r="F58">
        <v>-17828.2287597656</v>
      </c>
      <c r="G58">
        <v>7.5062942504882804</v>
      </c>
      <c r="H58">
        <v>5.1301002502441397</v>
      </c>
      <c r="I58">
        <v>35.644569396972599</v>
      </c>
      <c r="J58">
        <v>798.17041397094704</v>
      </c>
      <c r="K58">
        <v>244.37688410282101</v>
      </c>
      <c r="L58">
        <v>797.36474990844704</v>
      </c>
      <c r="M58">
        <v>297.685546875</v>
      </c>
      <c r="N58">
        <v>786.51506423950195</v>
      </c>
      <c r="O58">
        <v>352.05161690711901</v>
      </c>
      <c r="P58">
        <v>821.24748229980401</v>
      </c>
      <c r="Q58">
        <v>245.20481765270199</v>
      </c>
      <c r="R58">
        <v>834.01760101318303</v>
      </c>
      <c r="S58">
        <v>300.21923661231898</v>
      </c>
      <c r="T58">
        <v>830.75666427612305</v>
      </c>
      <c r="U58">
        <v>356.601694822311</v>
      </c>
      <c r="V58">
        <v>9.3000000000000007</v>
      </c>
      <c r="W58">
        <v>5.92</v>
      </c>
      <c r="X58">
        <v>1.85</v>
      </c>
      <c r="Y58">
        <v>6.39</v>
      </c>
      <c r="Z58">
        <v>12.27</v>
      </c>
      <c r="AA58">
        <v>0.89</v>
      </c>
    </row>
    <row r="59" spans="1:27" x14ac:dyDescent="0.25">
      <c r="A59">
        <v>932</v>
      </c>
      <c r="B59">
        <f t="shared" si="1"/>
        <v>108</v>
      </c>
      <c r="D59">
        <v>19</v>
      </c>
      <c r="E59">
        <f t="shared" si="0"/>
        <v>-32.183589935302706</v>
      </c>
      <c r="F59">
        <v>-30896.2463378906</v>
      </c>
      <c r="G59">
        <v>-6.0025978088378897</v>
      </c>
      <c r="H59">
        <v>-2.4894332885742099</v>
      </c>
      <c r="I59">
        <v>27.602977752685501</v>
      </c>
      <c r="J59">
        <v>812.05615997314396</v>
      </c>
      <c r="K59">
        <v>246.59831643104499</v>
      </c>
      <c r="L59">
        <v>805.81232070922795</v>
      </c>
      <c r="M59">
        <v>298.44154357910099</v>
      </c>
      <c r="N59">
        <v>786.00706100463799</v>
      </c>
      <c r="O59">
        <v>352.41104364395102</v>
      </c>
      <c r="P59">
        <v>835.94530105590798</v>
      </c>
      <c r="Q59">
        <v>247.63504385948099</v>
      </c>
      <c r="R59">
        <v>846.577491760253</v>
      </c>
      <c r="S59">
        <v>302.74851679801901</v>
      </c>
      <c r="T59">
        <v>839.61736679077103</v>
      </c>
      <c r="U59">
        <v>359.68535542488098</v>
      </c>
      <c r="V59">
        <v>10.130000000000001</v>
      </c>
      <c r="W59">
        <v>7.79</v>
      </c>
      <c r="X59">
        <v>3.92</v>
      </c>
      <c r="Y59">
        <v>11.65</v>
      </c>
      <c r="Z59">
        <v>10.15</v>
      </c>
      <c r="AA59">
        <v>4</v>
      </c>
    </row>
    <row r="60" spans="1:27" x14ac:dyDescent="0.25">
      <c r="A60">
        <v>974</v>
      </c>
      <c r="B60">
        <f t="shared" si="1"/>
        <v>42</v>
      </c>
      <c r="C60">
        <v>14</v>
      </c>
      <c r="D60">
        <v>19</v>
      </c>
      <c r="E60">
        <f t="shared" si="0"/>
        <v>-36.422595977783125</v>
      </c>
      <c r="F60">
        <v>-34965.692138671802</v>
      </c>
      <c r="G60">
        <v>-8.4897422790527308</v>
      </c>
      <c r="H60">
        <v>-5.2327537536620996</v>
      </c>
      <c r="I60">
        <v>25.660915374755799</v>
      </c>
      <c r="J60">
        <v>815.98943710327103</v>
      </c>
      <c r="K60">
        <v>246.59123539924599</v>
      </c>
      <c r="L60">
        <v>810.584678649902</v>
      </c>
      <c r="M60">
        <v>298.40552687644902</v>
      </c>
      <c r="N60">
        <v>786.88241958618096</v>
      </c>
      <c r="O60">
        <v>352.35774278640702</v>
      </c>
      <c r="P60">
        <v>838.97020339965798</v>
      </c>
      <c r="Q60">
        <v>247.72040247917101</v>
      </c>
      <c r="R60">
        <v>849.69022750854401</v>
      </c>
      <c r="S60">
        <v>303.47622156143098</v>
      </c>
      <c r="T60">
        <v>839.80304718017499</v>
      </c>
      <c r="U60">
        <v>359.21147346496502</v>
      </c>
      <c r="V60">
        <v>11.87</v>
      </c>
      <c r="W60">
        <v>10.52</v>
      </c>
      <c r="X60">
        <v>5.68</v>
      </c>
      <c r="Y60">
        <v>13.87</v>
      </c>
      <c r="Z60">
        <v>11.02</v>
      </c>
      <c r="AA60">
        <v>3.82</v>
      </c>
    </row>
    <row r="61" spans="1:27" x14ac:dyDescent="0.25">
      <c r="A61">
        <v>82</v>
      </c>
      <c r="B61">
        <v>108</v>
      </c>
      <c r="D61">
        <v>20</v>
      </c>
      <c r="E61">
        <f t="shared" si="0"/>
        <v>-42.409458160400312</v>
      </c>
      <c r="F61">
        <v>-40713.079833984302</v>
      </c>
      <c r="G61">
        <v>-14.6399688720703</v>
      </c>
      <c r="H61">
        <v>-14.4017028808593</v>
      </c>
      <c r="I61">
        <v>16.4529418945312</v>
      </c>
      <c r="J61">
        <v>823.74967575073197</v>
      </c>
      <c r="K61">
        <v>245.51435530185699</v>
      </c>
      <c r="L61">
        <v>821.19701385498001</v>
      </c>
      <c r="M61">
        <v>297.830901145935</v>
      </c>
      <c r="N61">
        <v>789.21564102172795</v>
      </c>
      <c r="O61">
        <v>348.528224229812</v>
      </c>
      <c r="P61">
        <v>847.49353408813397</v>
      </c>
      <c r="Q61">
        <v>247.58076131343799</v>
      </c>
      <c r="R61">
        <v>851.97916030883698</v>
      </c>
      <c r="S61">
        <v>304.96739029884299</v>
      </c>
      <c r="T61">
        <v>840.55383682250897</v>
      </c>
      <c r="U61">
        <v>359.26145911216702</v>
      </c>
      <c r="V61">
        <v>9.27</v>
      </c>
      <c r="W61">
        <v>17.96</v>
      </c>
      <c r="X61">
        <v>6.74</v>
      </c>
      <c r="Y61">
        <v>19.52</v>
      </c>
      <c r="Z61">
        <v>8.09</v>
      </c>
      <c r="AA61">
        <v>2.81</v>
      </c>
    </row>
    <row r="62" spans="1:27" x14ac:dyDescent="0.25">
      <c r="A62">
        <v>121</v>
      </c>
      <c r="B62">
        <f t="shared" si="1"/>
        <v>39</v>
      </c>
      <c r="D62">
        <v>20</v>
      </c>
      <c r="E62">
        <f t="shared" si="0"/>
        <v>-40.199260711669901</v>
      </c>
      <c r="F62">
        <v>-38591.290283203103</v>
      </c>
      <c r="G62">
        <v>-16.643314361572202</v>
      </c>
      <c r="H62">
        <v>-16.803073883056602</v>
      </c>
      <c r="I62">
        <v>13.492412567138601</v>
      </c>
      <c r="J62">
        <v>828.64442825317303</v>
      </c>
      <c r="K62">
        <v>243.01285207271499</v>
      </c>
      <c r="L62">
        <v>829.07203674316395</v>
      </c>
      <c r="M62">
        <v>296.39866590499798</v>
      </c>
      <c r="N62">
        <v>796.86887741088799</v>
      </c>
      <c r="O62">
        <v>343.60468626022299</v>
      </c>
      <c r="P62">
        <v>851.70169830322197</v>
      </c>
      <c r="Q62">
        <v>245.57782709598499</v>
      </c>
      <c r="R62">
        <v>852.436866760253</v>
      </c>
      <c r="S62">
        <v>304.92313385009697</v>
      </c>
      <c r="T62">
        <v>840.92302322387695</v>
      </c>
      <c r="U62">
        <v>359.46474909782398</v>
      </c>
      <c r="V62">
        <v>7.17</v>
      </c>
      <c r="W62">
        <v>21.25</v>
      </c>
      <c r="X62">
        <v>6.76</v>
      </c>
      <c r="Y62">
        <v>20.98</v>
      </c>
      <c r="Z62">
        <v>6.78</v>
      </c>
      <c r="AA62">
        <v>0.42</v>
      </c>
    </row>
    <row r="63" spans="1:27" x14ac:dyDescent="0.25">
      <c r="A63">
        <v>231</v>
      </c>
      <c r="B63">
        <f t="shared" si="1"/>
        <v>110</v>
      </c>
      <c r="D63">
        <v>20</v>
      </c>
      <c r="E63">
        <f t="shared" si="0"/>
        <v>-34.530086517333963</v>
      </c>
      <c r="F63">
        <v>-33148.883056640603</v>
      </c>
      <c r="G63">
        <v>-12.6851463317871</v>
      </c>
      <c r="H63">
        <v>-22.907009124755799</v>
      </c>
      <c r="I63">
        <v>5.9533309936523402</v>
      </c>
      <c r="J63">
        <v>834.01147842407204</v>
      </c>
      <c r="K63">
        <v>241.706401705741</v>
      </c>
      <c r="L63">
        <v>832.15702056884697</v>
      </c>
      <c r="M63">
        <v>295.450773239135</v>
      </c>
      <c r="N63">
        <v>806.75107955932594</v>
      </c>
      <c r="O63">
        <v>343.849207162857</v>
      </c>
      <c r="P63">
        <v>858.68722915649403</v>
      </c>
      <c r="Q63">
        <v>245.021644234657</v>
      </c>
      <c r="R63">
        <v>853.08156967162995</v>
      </c>
      <c r="S63">
        <v>304.85167980194001</v>
      </c>
      <c r="T63">
        <v>840.67348480224598</v>
      </c>
      <c r="U63">
        <v>360.28315544128401</v>
      </c>
      <c r="V63">
        <v>4.16</v>
      </c>
      <c r="W63">
        <v>15.34</v>
      </c>
      <c r="X63">
        <v>7.16</v>
      </c>
      <c r="Y63">
        <v>16.440000000000001</v>
      </c>
      <c r="Z63">
        <v>3.62</v>
      </c>
      <c r="AA63">
        <v>2.63</v>
      </c>
    </row>
    <row r="64" spans="1:27" x14ac:dyDescent="0.25">
      <c r="A64">
        <v>271</v>
      </c>
      <c r="B64">
        <f t="shared" si="1"/>
        <v>40</v>
      </c>
      <c r="D64">
        <v>20</v>
      </c>
      <c r="E64">
        <f t="shared" si="0"/>
        <v>-27.751922607421875</v>
      </c>
      <c r="F64">
        <v>-26641.845703125</v>
      </c>
      <c r="G64">
        <v>-7.5227737426757804</v>
      </c>
      <c r="H64">
        <v>-26.8148803710937</v>
      </c>
      <c r="I64">
        <v>1.8134307861328101</v>
      </c>
      <c r="J64">
        <v>836.92628860473599</v>
      </c>
      <c r="K64">
        <v>241.45283639431</v>
      </c>
      <c r="L64">
        <v>833.45438003540005</v>
      </c>
      <c r="M64">
        <v>295.36721706390301</v>
      </c>
      <c r="N64">
        <v>815.55850982666004</v>
      </c>
      <c r="O64">
        <v>344.320321083068</v>
      </c>
      <c r="P64">
        <v>861.31261825561501</v>
      </c>
      <c r="Q64">
        <v>244.326463937759</v>
      </c>
      <c r="R64">
        <v>854.63905334472599</v>
      </c>
      <c r="S64">
        <v>304.44320082664399</v>
      </c>
      <c r="T64">
        <v>840.64544677734295</v>
      </c>
      <c r="U64">
        <v>360.10851144790598</v>
      </c>
      <c r="V64">
        <v>4.4800000000000004</v>
      </c>
      <c r="W64">
        <v>9.5500000000000007</v>
      </c>
      <c r="X64">
        <v>8.0299999999999994</v>
      </c>
      <c r="Y64">
        <v>11.61</v>
      </c>
      <c r="Z64">
        <v>3.48</v>
      </c>
      <c r="AA64">
        <v>4.09</v>
      </c>
    </row>
    <row r="65" spans="1:27" x14ac:dyDescent="0.25">
      <c r="A65">
        <v>382</v>
      </c>
      <c r="B65">
        <f t="shared" si="1"/>
        <v>111</v>
      </c>
      <c r="D65">
        <v>20</v>
      </c>
      <c r="E65">
        <f t="shared" si="0"/>
        <v>-25.119266510009687</v>
      </c>
      <c r="F65">
        <v>-24114.495849609299</v>
      </c>
      <c r="G65">
        <v>-8.7797355651855398</v>
      </c>
      <c r="H65">
        <v>-30.2846145629882</v>
      </c>
      <c r="I65">
        <v>-2.62229919433593</v>
      </c>
      <c r="J65">
        <v>840.754737854003</v>
      </c>
      <c r="K65">
        <v>241.71225965023001</v>
      </c>
      <c r="L65">
        <v>835.49669265747002</v>
      </c>
      <c r="M65">
        <v>295.81219553947398</v>
      </c>
      <c r="N65">
        <v>821.36690139770496</v>
      </c>
      <c r="O65">
        <v>347.44884967803898</v>
      </c>
      <c r="P65">
        <v>864.34673309326104</v>
      </c>
      <c r="Q65">
        <v>244.18806195259</v>
      </c>
      <c r="R65">
        <v>856.21776580810501</v>
      </c>
      <c r="S65">
        <v>303.89512896537701</v>
      </c>
      <c r="T65">
        <v>841.07025146484295</v>
      </c>
      <c r="U65">
        <v>358.389945030212</v>
      </c>
      <c r="V65">
        <v>4.51</v>
      </c>
      <c r="W65">
        <v>5.62</v>
      </c>
      <c r="X65">
        <v>8.8699999999999992</v>
      </c>
      <c r="Y65">
        <v>8.74</v>
      </c>
      <c r="Z65">
        <v>2.27</v>
      </c>
      <c r="AA65">
        <v>6.07</v>
      </c>
    </row>
    <row r="66" spans="1:27" x14ac:dyDescent="0.25">
      <c r="A66">
        <v>421</v>
      </c>
      <c r="B66">
        <f t="shared" si="1"/>
        <v>39</v>
      </c>
      <c r="D66">
        <v>20</v>
      </c>
      <c r="E66">
        <f t="shared" si="0"/>
        <v>-23.59954833984375</v>
      </c>
      <c r="F66">
        <v>-22655.56640625</v>
      </c>
      <c r="G66">
        <v>-7.5964164733886701</v>
      </c>
      <c r="H66">
        <v>-28.763866424560501</v>
      </c>
      <c r="I66">
        <v>-2.3469543457031201</v>
      </c>
      <c r="J66">
        <v>839.58154678344704</v>
      </c>
      <c r="K66">
        <v>241.62511467933601</v>
      </c>
      <c r="L66">
        <v>833.86533737182594</v>
      </c>
      <c r="M66">
        <v>295.79378485679598</v>
      </c>
      <c r="N66">
        <v>821.53575897216797</v>
      </c>
      <c r="O66">
        <v>347.41679191589299</v>
      </c>
      <c r="P66">
        <v>863.74855041503895</v>
      </c>
      <c r="Q66">
        <v>244.060136675834</v>
      </c>
      <c r="R66">
        <v>855.93835830688397</v>
      </c>
      <c r="S66">
        <v>302.785595655441</v>
      </c>
      <c r="T66">
        <v>841.33363723754803</v>
      </c>
      <c r="U66">
        <v>358.02594780921902</v>
      </c>
      <c r="V66">
        <v>4.18</v>
      </c>
      <c r="W66">
        <v>4.25</v>
      </c>
      <c r="X66">
        <v>8.4499999999999993</v>
      </c>
      <c r="Y66">
        <v>7.64</v>
      </c>
      <c r="Z66">
        <v>2.4900000000000002</v>
      </c>
      <c r="AA66">
        <v>5.81</v>
      </c>
    </row>
    <row r="67" spans="1:27" x14ac:dyDescent="0.25">
      <c r="A67">
        <v>529</v>
      </c>
      <c r="B67">
        <f t="shared" si="1"/>
        <v>108</v>
      </c>
      <c r="D67">
        <v>20</v>
      </c>
      <c r="E67">
        <f t="shared" ref="E67:E82" si="2">F67/960</f>
        <v>-23.007545471191353</v>
      </c>
      <c r="F67">
        <v>-22087.243652343699</v>
      </c>
      <c r="G67">
        <v>-6.8000221252441397</v>
      </c>
      <c r="H67">
        <v>-28.025436401367099</v>
      </c>
      <c r="I67">
        <v>-1.9481277465820299</v>
      </c>
      <c r="J67">
        <v>839.05448913574196</v>
      </c>
      <c r="K67">
        <v>241.58752083778299</v>
      </c>
      <c r="L67">
        <v>833.23402404785099</v>
      </c>
      <c r="M67">
        <v>295.71084022521899</v>
      </c>
      <c r="N67">
        <v>822.19625473022404</v>
      </c>
      <c r="O67">
        <v>347.45342016220002</v>
      </c>
      <c r="P67">
        <v>863.24146270751896</v>
      </c>
      <c r="Q67">
        <v>244.01332139968801</v>
      </c>
      <c r="R67">
        <v>855.80446243286099</v>
      </c>
      <c r="S67">
        <v>301.99615716934198</v>
      </c>
      <c r="T67">
        <v>841.483898162841</v>
      </c>
      <c r="U67">
        <v>357.81483650207502</v>
      </c>
      <c r="V67">
        <v>4.09</v>
      </c>
      <c r="W67">
        <v>3.38</v>
      </c>
      <c r="X67">
        <v>8.1999999999999993</v>
      </c>
      <c r="Y67">
        <v>6.84</v>
      </c>
      <c r="Z67">
        <v>2.95</v>
      </c>
      <c r="AA67">
        <v>5.61</v>
      </c>
    </row>
    <row r="68" spans="1:27" x14ac:dyDescent="0.25">
      <c r="A68">
        <v>570</v>
      </c>
      <c r="B68">
        <f t="shared" ref="B68:B82" si="3">A68-A67</f>
        <v>41</v>
      </c>
      <c r="D68">
        <v>20</v>
      </c>
      <c r="E68">
        <f t="shared" si="2"/>
        <v>-23.424797058105415</v>
      </c>
      <c r="F68">
        <v>-22487.805175781199</v>
      </c>
      <c r="G68">
        <v>-7.3308563232421804</v>
      </c>
      <c r="H68">
        <v>-28.273601531982401</v>
      </c>
      <c r="I68">
        <v>-1.90555572509765</v>
      </c>
      <c r="J68">
        <v>839.13362503051701</v>
      </c>
      <c r="K68">
        <v>241.53693974018</v>
      </c>
      <c r="L68">
        <v>833.18401336669899</v>
      </c>
      <c r="M68">
        <v>295.65541505813599</v>
      </c>
      <c r="N68">
        <v>821.72040939330998</v>
      </c>
      <c r="O68">
        <v>347.455737590789</v>
      </c>
      <c r="P68">
        <v>863.13697814941395</v>
      </c>
      <c r="Q68">
        <v>243.945102095603</v>
      </c>
      <c r="R68">
        <v>855.83930969238202</v>
      </c>
      <c r="S68">
        <v>301.65378928184498</v>
      </c>
      <c r="T68">
        <v>841.32682800292901</v>
      </c>
      <c r="U68">
        <v>357.69816040992703</v>
      </c>
      <c r="V68">
        <v>4.22</v>
      </c>
      <c r="W68">
        <v>3.56</v>
      </c>
      <c r="X68">
        <v>8.27</v>
      </c>
      <c r="Y68">
        <v>7.09</v>
      </c>
      <c r="Z68">
        <v>3.06</v>
      </c>
      <c r="AA68">
        <v>5.65</v>
      </c>
    </row>
    <row r="69" spans="1:27" x14ac:dyDescent="0.25">
      <c r="A69">
        <v>658</v>
      </c>
      <c r="B69">
        <f t="shared" si="3"/>
        <v>88</v>
      </c>
      <c r="D69">
        <v>20</v>
      </c>
      <c r="E69">
        <f t="shared" si="2"/>
        <v>-23.681430816650312</v>
      </c>
      <c r="F69">
        <v>-22734.173583984299</v>
      </c>
      <c r="G69">
        <v>-7.7617263793945304</v>
      </c>
      <c r="H69">
        <v>-28.5516357421875</v>
      </c>
      <c r="I69">
        <v>-1.98635101318359</v>
      </c>
      <c r="J69">
        <v>839.18992996215798</v>
      </c>
      <c r="K69">
        <v>241.46423041820501</v>
      </c>
      <c r="L69">
        <v>833.10871124267499</v>
      </c>
      <c r="M69">
        <v>295.60591220855702</v>
      </c>
      <c r="N69">
        <v>821.48963928222599</v>
      </c>
      <c r="O69">
        <v>347.46024370193402</v>
      </c>
      <c r="P69">
        <v>863.11271667480401</v>
      </c>
      <c r="Q69">
        <v>243.868594765663</v>
      </c>
      <c r="R69">
        <v>855.88033676147404</v>
      </c>
      <c r="S69">
        <v>301.443772315979</v>
      </c>
      <c r="T69">
        <v>841.17347717285099</v>
      </c>
      <c r="U69">
        <v>357.56362080574002</v>
      </c>
      <c r="V69">
        <v>4.34</v>
      </c>
      <c r="W69">
        <v>3.57</v>
      </c>
      <c r="X69">
        <v>8.3699999999999992</v>
      </c>
      <c r="Y69">
        <v>7.18</v>
      </c>
      <c r="Z69">
        <v>3.19</v>
      </c>
      <c r="AA69">
        <v>5.71</v>
      </c>
    </row>
    <row r="70" spans="1:27" x14ac:dyDescent="0.25">
      <c r="A70">
        <v>705</v>
      </c>
      <c r="B70">
        <f t="shared" si="3"/>
        <v>47</v>
      </c>
      <c r="D70">
        <v>20</v>
      </c>
      <c r="E70">
        <f t="shared" si="2"/>
        <v>-23.797073364257813</v>
      </c>
      <c r="F70">
        <v>-22845.1904296875</v>
      </c>
      <c r="G70">
        <v>-7.86346435546875</v>
      </c>
      <c r="H70">
        <v>-28.616466522216701</v>
      </c>
      <c r="I70">
        <v>-1.99659347534179</v>
      </c>
      <c r="J70">
        <v>839.20949935912995</v>
      </c>
      <c r="K70">
        <v>241.42118096351601</v>
      </c>
      <c r="L70">
        <v>833.09423446655205</v>
      </c>
      <c r="M70">
        <v>295.57697653770401</v>
      </c>
      <c r="N70">
        <v>821.43007278442303</v>
      </c>
      <c r="O70">
        <v>347.46259331703101</v>
      </c>
      <c r="P70">
        <v>863.08845520019497</v>
      </c>
      <c r="Q70">
        <v>243.83854866027801</v>
      </c>
      <c r="R70">
        <v>855.891895294189</v>
      </c>
      <c r="S70">
        <v>301.41499757766701</v>
      </c>
      <c r="T70">
        <v>841.12884521484295</v>
      </c>
      <c r="U70">
        <v>357.53468513488701</v>
      </c>
      <c r="V70">
        <v>4.4000000000000004</v>
      </c>
      <c r="W70">
        <v>3.57</v>
      </c>
      <c r="X70">
        <v>8.4</v>
      </c>
      <c r="Y70">
        <v>7.2</v>
      </c>
      <c r="Z70">
        <v>3.27</v>
      </c>
      <c r="AA70">
        <v>5.71</v>
      </c>
    </row>
    <row r="71" spans="1:27" x14ac:dyDescent="0.25">
      <c r="A71">
        <v>790</v>
      </c>
      <c r="B71">
        <f t="shared" si="3"/>
        <v>85</v>
      </c>
      <c r="D71">
        <v>20</v>
      </c>
      <c r="E71">
        <f t="shared" si="2"/>
        <v>-23.868827819824165</v>
      </c>
      <c r="F71">
        <v>-22914.074707031199</v>
      </c>
      <c r="G71">
        <v>-7.9169654846191397</v>
      </c>
      <c r="H71">
        <v>-28.678379058837798</v>
      </c>
      <c r="I71">
        <v>-2.0137023925781201</v>
      </c>
      <c r="J71">
        <v>839.23187255859295</v>
      </c>
      <c r="K71">
        <v>241.37690842151599</v>
      </c>
      <c r="L71">
        <v>833.10453414916901</v>
      </c>
      <c r="M71">
        <v>295.54797649383499</v>
      </c>
      <c r="N71">
        <v>821.40775680541901</v>
      </c>
      <c r="O71">
        <v>347.46561884879998</v>
      </c>
      <c r="P71">
        <v>863.06585311889603</v>
      </c>
      <c r="Q71">
        <v>243.807424306869</v>
      </c>
      <c r="R71">
        <v>855.89200973510697</v>
      </c>
      <c r="S71">
        <v>301.410394906997</v>
      </c>
      <c r="T71">
        <v>841.093711853027</v>
      </c>
      <c r="U71">
        <v>357.50404357910099</v>
      </c>
      <c r="V71">
        <v>4.43</v>
      </c>
      <c r="W71">
        <v>3.58</v>
      </c>
      <c r="X71">
        <v>8.43</v>
      </c>
      <c r="Y71">
        <v>7.22</v>
      </c>
      <c r="Z71">
        <v>3.31</v>
      </c>
      <c r="AA71">
        <v>5.7</v>
      </c>
    </row>
    <row r="72" spans="1:27" x14ac:dyDescent="0.25">
      <c r="A72">
        <v>837</v>
      </c>
      <c r="B72">
        <f t="shared" si="3"/>
        <v>47</v>
      </c>
      <c r="D72">
        <v>20</v>
      </c>
      <c r="E72">
        <f t="shared" si="2"/>
        <v>-23.933315277099585</v>
      </c>
      <c r="F72">
        <v>-22975.9826660156</v>
      </c>
      <c r="G72">
        <v>-7.9495811462402299</v>
      </c>
      <c r="H72">
        <v>-28.714656829833899</v>
      </c>
      <c r="I72">
        <v>-1.5043258666992101</v>
      </c>
      <c r="J72">
        <v>839.25579071044899</v>
      </c>
      <c r="K72">
        <v>241.355118155479</v>
      </c>
      <c r="L72">
        <v>833.11826705932594</v>
      </c>
      <c r="M72">
        <v>295.54324507713301</v>
      </c>
      <c r="N72">
        <v>821.38246536254803</v>
      </c>
      <c r="O72">
        <v>347.47067213058398</v>
      </c>
      <c r="P72">
        <v>863.06888580322197</v>
      </c>
      <c r="Q72">
        <v>243.79099309444399</v>
      </c>
      <c r="R72">
        <v>855.88800430297795</v>
      </c>
      <c r="S72">
        <v>301.41296982765198</v>
      </c>
      <c r="T72">
        <v>841.07946395874001</v>
      </c>
      <c r="U72">
        <v>357.49873280525202</v>
      </c>
      <c r="V72">
        <v>4.4400000000000004</v>
      </c>
      <c r="W72">
        <v>3.6</v>
      </c>
      <c r="X72">
        <v>8.43</v>
      </c>
      <c r="Y72">
        <v>7.24</v>
      </c>
      <c r="Z72">
        <v>3.3</v>
      </c>
      <c r="AA72">
        <v>5.71</v>
      </c>
    </row>
    <row r="73" spans="1:27" x14ac:dyDescent="0.25">
      <c r="A73">
        <v>921</v>
      </c>
      <c r="B73">
        <f t="shared" si="3"/>
        <v>84</v>
      </c>
      <c r="D73">
        <v>20</v>
      </c>
      <c r="E73">
        <f t="shared" si="2"/>
        <v>-24.01308059692375</v>
      </c>
      <c r="F73">
        <v>-23052.557373046799</v>
      </c>
      <c r="G73">
        <v>-7.9787063598632804</v>
      </c>
      <c r="H73">
        <v>-28.758888244628899</v>
      </c>
      <c r="I73">
        <v>-1.1581993103027299</v>
      </c>
      <c r="J73">
        <v>839.28783416748001</v>
      </c>
      <c r="K73">
        <v>241.32965862751001</v>
      </c>
      <c r="L73">
        <v>833.13840866088799</v>
      </c>
      <c r="M73">
        <v>295.53445816039999</v>
      </c>
      <c r="N73">
        <v>821.35374069213799</v>
      </c>
      <c r="O73">
        <v>347.47701287269501</v>
      </c>
      <c r="P73">
        <v>863.07775497436501</v>
      </c>
      <c r="Q73">
        <v>243.77451360225601</v>
      </c>
      <c r="R73">
        <v>855.88932037353504</v>
      </c>
      <c r="S73">
        <v>301.41609191894503</v>
      </c>
      <c r="T73">
        <v>841.06664657592705</v>
      </c>
      <c r="U73">
        <v>357.49345421791003</v>
      </c>
      <c r="V73">
        <v>4.4400000000000004</v>
      </c>
      <c r="W73">
        <v>3.62</v>
      </c>
      <c r="X73">
        <v>8.44</v>
      </c>
      <c r="Y73">
        <v>7.27</v>
      </c>
      <c r="Z73">
        <v>3.29</v>
      </c>
      <c r="AA73">
        <v>5.73</v>
      </c>
    </row>
    <row r="74" spans="1:27" x14ac:dyDescent="0.25">
      <c r="A74">
        <v>972</v>
      </c>
      <c r="B74">
        <f t="shared" si="3"/>
        <v>51</v>
      </c>
      <c r="C74">
        <v>14</v>
      </c>
      <c r="D74">
        <v>20</v>
      </c>
      <c r="E74">
        <f t="shared" si="2"/>
        <v>-24.052677154540937</v>
      </c>
      <c r="F74">
        <v>-23090.570068359299</v>
      </c>
      <c r="G74">
        <v>-7.9888343811035103</v>
      </c>
      <c r="H74">
        <v>-28.774337768554599</v>
      </c>
      <c r="I74">
        <v>-1.0214424133300699</v>
      </c>
      <c r="J74">
        <v>839.300136566162</v>
      </c>
      <c r="K74">
        <v>241.319358944892</v>
      </c>
      <c r="L74">
        <v>833.15105438232399</v>
      </c>
      <c r="M74">
        <v>295.52554249763398</v>
      </c>
      <c r="N74">
        <v>821.34006500244095</v>
      </c>
      <c r="O74">
        <v>347.47978091239901</v>
      </c>
      <c r="P74">
        <v>863.07792663574196</v>
      </c>
      <c r="Q74">
        <v>243.766788840293</v>
      </c>
      <c r="R74">
        <v>855.89344024658203</v>
      </c>
      <c r="S74">
        <v>301.42146706581099</v>
      </c>
      <c r="T74">
        <v>841.06287002563397</v>
      </c>
      <c r="U74">
        <v>357.49107241630497</v>
      </c>
      <c r="V74">
        <v>4.45</v>
      </c>
      <c r="W74">
        <v>3.64</v>
      </c>
      <c r="X74">
        <v>8.4499999999999993</v>
      </c>
      <c r="Y74">
        <v>7.28</v>
      </c>
      <c r="Z74">
        <v>3.28</v>
      </c>
      <c r="AA74">
        <v>5.74</v>
      </c>
    </row>
    <row r="75" spans="1:27" x14ac:dyDescent="0.25">
      <c r="A75">
        <v>51</v>
      </c>
      <c r="B75">
        <v>79</v>
      </c>
      <c r="D75">
        <v>21</v>
      </c>
      <c r="E75">
        <f t="shared" si="2"/>
        <v>-24.093418121337812</v>
      </c>
      <c r="F75">
        <v>-23129.681396484299</v>
      </c>
      <c r="G75">
        <v>-8.0028533935546804</v>
      </c>
      <c r="H75">
        <v>-28.788585662841701</v>
      </c>
      <c r="I75">
        <v>-0.90728759765625</v>
      </c>
      <c r="J75">
        <v>839.31461334228504</v>
      </c>
      <c r="K75">
        <v>241.305872797966</v>
      </c>
      <c r="L75">
        <v>833.16839218139603</v>
      </c>
      <c r="M75">
        <v>295.51044702529902</v>
      </c>
      <c r="N75">
        <v>821.32518768310501</v>
      </c>
      <c r="O75">
        <v>347.48412609100302</v>
      </c>
      <c r="P75">
        <v>863.07477951049805</v>
      </c>
      <c r="Q75">
        <v>243.75663399696299</v>
      </c>
      <c r="R75">
        <v>855.89824676513604</v>
      </c>
      <c r="S75">
        <v>301.42915964126502</v>
      </c>
      <c r="T75">
        <v>841.05766296386696</v>
      </c>
      <c r="U75">
        <v>357.48933434486298</v>
      </c>
      <c r="V75">
        <v>4.47</v>
      </c>
      <c r="W75">
        <v>3.65</v>
      </c>
      <c r="X75">
        <v>8.4600000000000009</v>
      </c>
      <c r="Y75">
        <v>7.3</v>
      </c>
      <c r="Z75">
        <v>3.28</v>
      </c>
      <c r="AA75">
        <v>5.74</v>
      </c>
    </row>
    <row r="76" spans="1:27" x14ac:dyDescent="0.25">
      <c r="A76">
        <v>104</v>
      </c>
      <c r="B76">
        <f t="shared" si="3"/>
        <v>53</v>
      </c>
      <c r="D76">
        <v>21</v>
      </c>
      <c r="E76">
        <f t="shared" si="2"/>
        <v>-24.116191864013647</v>
      </c>
      <c r="F76">
        <v>-23151.5441894531</v>
      </c>
      <c r="G76">
        <v>-8.0088615417480398</v>
      </c>
      <c r="H76">
        <v>-28.796596527099599</v>
      </c>
      <c r="I76">
        <v>-0.85447311401367099</v>
      </c>
      <c r="J76">
        <v>839.32474136352505</v>
      </c>
      <c r="K76">
        <v>241.29945158958401</v>
      </c>
      <c r="L76">
        <v>833.17920684814396</v>
      </c>
      <c r="M76">
        <v>295.50336599349902</v>
      </c>
      <c r="N76">
        <v>821.32204055786099</v>
      </c>
      <c r="O76">
        <v>347.48621821403498</v>
      </c>
      <c r="P76">
        <v>863.07426452636696</v>
      </c>
      <c r="Q76">
        <v>243.749746084213</v>
      </c>
      <c r="R76">
        <v>855.90534210204999</v>
      </c>
      <c r="S76">
        <v>301.43553256988503</v>
      </c>
      <c r="T76">
        <v>841.05749130249001</v>
      </c>
      <c r="U76">
        <v>357.49139428138699</v>
      </c>
      <c r="V76">
        <v>4.4800000000000004</v>
      </c>
      <c r="W76">
        <v>3.66</v>
      </c>
      <c r="X76">
        <v>8.4600000000000009</v>
      </c>
      <c r="Y76">
        <v>7.3</v>
      </c>
      <c r="Z76">
        <v>3.29</v>
      </c>
      <c r="AA76">
        <v>5.74</v>
      </c>
    </row>
    <row r="77" spans="1:27" x14ac:dyDescent="0.25">
      <c r="A77">
        <v>199</v>
      </c>
      <c r="B77">
        <f t="shared" si="3"/>
        <v>95</v>
      </c>
      <c r="D77">
        <v>21</v>
      </c>
      <c r="E77">
        <f t="shared" si="2"/>
        <v>-24.147777557373022</v>
      </c>
      <c r="F77">
        <v>-23181.8664550781</v>
      </c>
      <c r="G77">
        <v>-8.0259704589843697</v>
      </c>
      <c r="H77">
        <v>-28.806724548339801</v>
      </c>
      <c r="I77">
        <v>-0.81207275390625</v>
      </c>
      <c r="J77">
        <v>839.34391021728504</v>
      </c>
      <c r="K77">
        <v>241.29378676414399</v>
      </c>
      <c r="L77">
        <v>833.19665908813397</v>
      </c>
      <c r="M77">
        <v>295.494965314865</v>
      </c>
      <c r="N77">
        <v>821.31654739379803</v>
      </c>
      <c r="O77">
        <v>347.49027371406498</v>
      </c>
      <c r="P77">
        <v>863.07621002197197</v>
      </c>
      <c r="Q77">
        <v>243.73946249484999</v>
      </c>
      <c r="R77">
        <v>855.91203689575195</v>
      </c>
      <c r="S77">
        <v>301.444995403289</v>
      </c>
      <c r="T77">
        <v>841.058349609375</v>
      </c>
      <c r="U77">
        <v>357.49432325363102</v>
      </c>
      <c r="V77">
        <v>4.4800000000000004</v>
      </c>
      <c r="W77">
        <v>3.67</v>
      </c>
      <c r="X77">
        <v>8.4600000000000009</v>
      </c>
      <c r="Y77">
        <v>7.32</v>
      </c>
      <c r="Z77">
        <v>3.29</v>
      </c>
      <c r="AA77">
        <v>5.75</v>
      </c>
    </row>
    <row r="78" spans="1:27" x14ac:dyDescent="0.25">
      <c r="A78">
        <v>239</v>
      </c>
      <c r="B78">
        <f t="shared" si="3"/>
        <v>40</v>
      </c>
      <c r="D78">
        <v>21</v>
      </c>
      <c r="E78">
        <f t="shared" si="2"/>
        <v>-24.16357040405271</v>
      </c>
      <c r="F78">
        <v>-23197.0275878906</v>
      </c>
      <c r="G78">
        <v>-8.0323219299316406</v>
      </c>
      <c r="H78">
        <v>-28.810558319091701</v>
      </c>
      <c r="I78">
        <v>-0.78443527221679599</v>
      </c>
      <c r="J78">
        <v>839.353809356689</v>
      </c>
      <c r="K78">
        <v>241.28953814506499</v>
      </c>
      <c r="L78">
        <v>833.20524215698197</v>
      </c>
      <c r="M78">
        <v>295.48936486244202</v>
      </c>
      <c r="N78">
        <v>821.31460189819302</v>
      </c>
      <c r="O78">
        <v>347.492977380752</v>
      </c>
      <c r="P78">
        <v>863.07729721069302</v>
      </c>
      <c r="Q78">
        <v>243.73389422893499</v>
      </c>
      <c r="R78">
        <v>855.91558456420898</v>
      </c>
      <c r="S78">
        <v>301.45037055015501</v>
      </c>
      <c r="T78">
        <v>841.06086730956997</v>
      </c>
      <c r="U78">
        <v>357.499022483825</v>
      </c>
      <c r="V78">
        <v>4.49</v>
      </c>
      <c r="W78">
        <v>3.68</v>
      </c>
      <c r="X78">
        <v>8.4700000000000006</v>
      </c>
      <c r="Y78">
        <v>7.32</v>
      </c>
      <c r="Z78">
        <v>3.29</v>
      </c>
      <c r="AA78">
        <v>5.76</v>
      </c>
    </row>
    <row r="79" spans="1:27" x14ac:dyDescent="0.25">
      <c r="A79">
        <v>348</v>
      </c>
      <c r="B79">
        <f t="shared" si="3"/>
        <v>109</v>
      </c>
      <c r="D79">
        <v>21</v>
      </c>
      <c r="E79">
        <f t="shared" si="2"/>
        <v>-24.184913635253853</v>
      </c>
      <c r="F79">
        <v>-23217.517089843699</v>
      </c>
      <c r="G79">
        <v>-8.0395889282226491</v>
      </c>
      <c r="H79">
        <v>-28.817253112792901</v>
      </c>
      <c r="I79">
        <v>-0.75227737426757801</v>
      </c>
      <c r="J79">
        <v>839.36702728271405</v>
      </c>
      <c r="K79">
        <v>241.28141105175001</v>
      </c>
      <c r="L79">
        <v>833.219776153564</v>
      </c>
      <c r="M79">
        <v>295.48051357269202</v>
      </c>
      <c r="N79">
        <v>821.31317138671795</v>
      </c>
      <c r="O79">
        <v>347.50009059906</v>
      </c>
      <c r="P79">
        <v>863.08032989501896</v>
      </c>
      <c r="Q79">
        <v>243.726507425308</v>
      </c>
      <c r="R79">
        <v>855.92142105102505</v>
      </c>
      <c r="S79">
        <v>301.45796656608502</v>
      </c>
      <c r="T79">
        <v>841.06355667114201</v>
      </c>
      <c r="U79">
        <v>357.50980496406498</v>
      </c>
      <c r="V79">
        <v>4.49</v>
      </c>
      <c r="W79">
        <v>3.69</v>
      </c>
      <c r="X79">
        <v>8.4700000000000006</v>
      </c>
      <c r="Y79">
        <v>7.33</v>
      </c>
      <c r="Z79">
        <v>3.29</v>
      </c>
      <c r="AA79">
        <v>5.76</v>
      </c>
    </row>
    <row r="80" spans="1:27" x14ac:dyDescent="0.25">
      <c r="A80">
        <v>386</v>
      </c>
      <c r="B80">
        <f t="shared" si="3"/>
        <v>38</v>
      </c>
      <c r="D80">
        <v>21</v>
      </c>
      <c r="E80">
        <f t="shared" si="2"/>
        <v>-24.194812774658125</v>
      </c>
      <c r="F80">
        <v>-23227.020263671799</v>
      </c>
      <c r="G80">
        <v>-8.0418205261230398</v>
      </c>
      <c r="H80">
        <v>-28.82080078125</v>
      </c>
      <c r="I80">
        <v>-0.74048995971679599</v>
      </c>
      <c r="J80">
        <v>839.37417984008698</v>
      </c>
      <c r="K80">
        <v>241.277918815612</v>
      </c>
      <c r="L80">
        <v>833.22435379028298</v>
      </c>
      <c r="M80">
        <v>295.47558903694102</v>
      </c>
      <c r="N80">
        <v>821.31357192993096</v>
      </c>
      <c r="O80">
        <v>347.502601146698</v>
      </c>
      <c r="P80">
        <v>863.08244705200195</v>
      </c>
      <c r="Q80">
        <v>243.72314393520301</v>
      </c>
      <c r="R80">
        <v>855.92376708984295</v>
      </c>
      <c r="S80">
        <v>301.46083116531298</v>
      </c>
      <c r="T80">
        <v>841.06624603271405</v>
      </c>
      <c r="U80">
        <v>357.51215457916197</v>
      </c>
      <c r="V80">
        <v>4.49</v>
      </c>
      <c r="W80">
        <v>3.69</v>
      </c>
      <c r="X80">
        <v>8.4700000000000006</v>
      </c>
      <c r="Y80">
        <v>7.33</v>
      </c>
      <c r="Z80">
        <v>3.29</v>
      </c>
      <c r="AA80">
        <v>5.77</v>
      </c>
    </row>
    <row r="81" spans="1:27" x14ac:dyDescent="0.25">
      <c r="A81">
        <v>497</v>
      </c>
      <c r="B81">
        <f t="shared" si="3"/>
        <v>111</v>
      </c>
      <c r="D81">
        <v>21</v>
      </c>
      <c r="E81">
        <f t="shared" si="2"/>
        <v>-24.209518432617188</v>
      </c>
      <c r="F81">
        <v>-23241.1376953125</v>
      </c>
      <c r="G81">
        <v>-8.0403327941894496</v>
      </c>
      <c r="H81">
        <v>-28.827495574951101</v>
      </c>
      <c r="I81">
        <v>-0.72303771972656194</v>
      </c>
      <c r="J81">
        <v>839.38407897949196</v>
      </c>
      <c r="K81">
        <v>241.269856095314</v>
      </c>
      <c r="L81">
        <v>833.23625564575195</v>
      </c>
      <c r="M81">
        <v>295.466802120208</v>
      </c>
      <c r="N81">
        <v>821.31431579589798</v>
      </c>
      <c r="O81">
        <v>347.50984311103798</v>
      </c>
      <c r="P81">
        <v>863.08742523193303</v>
      </c>
      <c r="Q81">
        <v>243.715885877609</v>
      </c>
      <c r="R81">
        <v>855.93006134033203</v>
      </c>
      <c r="S81">
        <v>301.47058367729102</v>
      </c>
      <c r="T81">
        <v>841.07116699218705</v>
      </c>
      <c r="U81">
        <v>357.51855969428999</v>
      </c>
      <c r="V81">
        <v>4.49</v>
      </c>
      <c r="W81">
        <v>3.69</v>
      </c>
      <c r="X81">
        <v>8.4700000000000006</v>
      </c>
      <c r="Y81">
        <v>7.34</v>
      </c>
      <c r="Z81">
        <v>3.29</v>
      </c>
      <c r="AA81">
        <v>5.77</v>
      </c>
    </row>
    <row r="82" spans="1:27" x14ac:dyDescent="0.25">
      <c r="A82">
        <v>535</v>
      </c>
      <c r="B82">
        <f t="shared" si="3"/>
        <v>38</v>
      </c>
      <c r="C82">
        <v>8</v>
      </c>
      <c r="D82">
        <v>21</v>
      </c>
      <c r="E82">
        <f t="shared" si="2"/>
        <v>-24.2154121398925</v>
      </c>
      <c r="F82">
        <v>-23246.795654296799</v>
      </c>
      <c r="G82">
        <v>-8.0389595031738192</v>
      </c>
      <c r="H82">
        <v>-28.828353881835898</v>
      </c>
      <c r="I82">
        <v>-0.71147918701171797</v>
      </c>
      <c r="J82">
        <v>839.388427734375</v>
      </c>
      <c r="K82">
        <v>241.266090273857</v>
      </c>
      <c r="L82">
        <v>833.24151992797795</v>
      </c>
      <c r="M82">
        <v>295.46158790588299</v>
      </c>
      <c r="N82">
        <v>821.31603240966797</v>
      </c>
      <c r="O82">
        <v>347.51148462295498</v>
      </c>
      <c r="P82">
        <v>863.08839797973599</v>
      </c>
      <c r="Q82">
        <v>243.7142765522</v>
      </c>
      <c r="R82">
        <v>855.93309402465798</v>
      </c>
      <c r="S82">
        <v>301.474961042404</v>
      </c>
      <c r="T82">
        <v>841.07316970825195</v>
      </c>
      <c r="U82">
        <v>357.52284049987702</v>
      </c>
      <c r="V82">
        <v>4.5</v>
      </c>
      <c r="W82">
        <v>3.69</v>
      </c>
      <c r="X82">
        <v>8.4700000000000006</v>
      </c>
      <c r="Y82">
        <v>7.34</v>
      </c>
      <c r="Z82">
        <v>3.29</v>
      </c>
      <c r="AA82">
        <v>5.77</v>
      </c>
    </row>
    <row r="84" spans="1:27" x14ac:dyDescent="0.25">
      <c r="A84" t="s">
        <v>27</v>
      </c>
      <c r="B84">
        <f>MIN(B3:B82)</f>
        <v>36</v>
      </c>
      <c r="C84">
        <v>13</v>
      </c>
    </row>
    <row r="85" spans="1:27" x14ac:dyDescent="0.25">
      <c r="A85" t="s">
        <v>28</v>
      </c>
      <c r="B85">
        <f>MAX(B3:B82)</f>
        <v>116</v>
      </c>
      <c r="C85">
        <v>14</v>
      </c>
    </row>
    <row r="86" spans="1:27" x14ac:dyDescent="0.25">
      <c r="A86" t="s">
        <v>29</v>
      </c>
      <c r="B86">
        <f>AVERAGE(B3:B82)</f>
        <v>71.612499999999997</v>
      </c>
      <c r="C86">
        <f>AVERAGE(14,14,14,14,13)</f>
        <v>13.8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Gait_data_p11s1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2023-04-04T07:01:18Z</dcterms:created>
  <dcterms:modified xsi:type="dcterms:W3CDTF">2023-04-12T18:49:26Z</dcterms:modified>
</cp:coreProperties>
</file>