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2s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86" i="1" s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5" i="1"/>
  <c r="B76" i="1"/>
  <c r="B77" i="1"/>
  <c r="B78" i="1"/>
  <c r="B79" i="1"/>
  <c r="B80" i="1"/>
  <c r="B81" i="1"/>
  <c r="B82" i="1"/>
  <c r="B83" i="1"/>
  <c r="B84" i="1"/>
  <c r="B3" i="1"/>
  <c r="B87" i="1"/>
  <c r="C88" i="1"/>
  <c r="B8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<sst xmlns="http://schemas.openxmlformats.org/spreadsheetml/2006/main" count="30" uniqueCount="30">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</sst>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tabSelected="1" topLeftCell="A73" workbookViewId="0">
      <selection activeCell="B9" sqref="B9"/>
    </sheetView>
  </sheetViews>
  <sheetFormatPr defaultRowHeight="15" x14ac:dyDescent="0.25"/>
  <cols>
    <col min="1" max="1" width="10.85546875" customWidth="1"/>
    <col min="2" max="2" width="16.285156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692</v>
      </c>
      <c r="D2">
        <v>51</v>
      </c>
      <c r="E2">
        <f>F2/960</f>
        <v>1.0362768173217771</v>
      </c>
      <c r="F2">
        <v>994.82574462890602</v>
      </c>
      <c r="G2">
        <v>29.085752964019701</v>
      </c>
      <c r="H2">
        <v>-0.65390110015869096</v>
      </c>
      <c r="I2">
        <v>27.921366691589299</v>
      </c>
      <c r="J2">
        <v>107.76796102523799</v>
      </c>
      <c r="K2">
        <v>237.91679441928801</v>
      </c>
      <c r="L2">
        <v>111.947314739227</v>
      </c>
      <c r="M2">
        <v>297.888096570968</v>
      </c>
      <c r="N2">
        <v>113.47844839096</v>
      </c>
      <c r="O2">
        <v>347.51811504364002</v>
      </c>
      <c r="P2">
        <v>84.434938430786104</v>
      </c>
      <c r="Q2">
        <v>241.729109287261</v>
      </c>
      <c r="R2">
        <v>87.902920246124197</v>
      </c>
      <c r="S2">
        <v>302.481272220611</v>
      </c>
      <c r="T2">
        <v>88.630743026733398</v>
      </c>
      <c r="U2">
        <v>361.04616880416802</v>
      </c>
      <c r="V2">
        <v>1.44</v>
      </c>
      <c r="W2">
        <v>1.25</v>
      </c>
      <c r="X2">
        <v>0.42</v>
      </c>
      <c r="Y2">
        <v>1.01</v>
      </c>
      <c r="Z2">
        <v>7.72</v>
      </c>
      <c r="AA2">
        <v>0.62</v>
      </c>
    </row>
    <row r="3" spans="1:27" x14ac:dyDescent="0.25">
      <c r="A3">
        <v>763</v>
      </c>
      <c r="B3">
        <f>A3-A2</f>
        <v>71</v>
      </c>
      <c r="D3">
        <v>51</v>
      </c>
      <c r="E3">
        <f t="shared" ref="E3:E66" si="0">F3/960</f>
        <v>2.1127796173095623</v>
      </c>
      <c r="F3">
        <v>2028.26843261718</v>
      </c>
      <c r="G3">
        <v>31.717214584350501</v>
      </c>
      <c r="H3">
        <v>1.4297676086425699</v>
      </c>
      <c r="I3">
        <v>29.3252062797546</v>
      </c>
      <c r="J3">
        <v>107.604146003723</v>
      </c>
      <c r="K3">
        <v>238.22840809822</v>
      </c>
      <c r="L3">
        <v>112.721807956695</v>
      </c>
      <c r="M3">
        <v>297.30603575706402</v>
      </c>
      <c r="N3">
        <v>114.971716403961</v>
      </c>
      <c r="O3">
        <v>347.90650963783202</v>
      </c>
      <c r="P3">
        <v>83.909375667571993</v>
      </c>
      <c r="Q3">
        <v>242.16615378856599</v>
      </c>
      <c r="R3">
        <v>87.491948604583698</v>
      </c>
      <c r="S3">
        <v>303.39594841003401</v>
      </c>
      <c r="T3">
        <v>89.590823650360093</v>
      </c>
      <c r="U3">
        <v>359.68953967094399</v>
      </c>
      <c r="V3">
        <v>0.68</v>
      </c>
      <c r="W3">
        <v>1.36</v>
      </c>
      <c r="X3">
        <v>1.22</v>
      </c>
      <c r="Y3">
        <v>1.45</v>
      </c>
      <c r="Z3">
        <v>7.67</v>
      </c>
      <c r="AA3">
        <v>0.23</v>
      </c>
    </row>
    <row r="4" spans="1:27" x14ac:dyDescent="0.25">
      <c r="A4">
        <v>834</v>
      </c>
      <c r="B4">
        <f t="shared" ref="B4:B67" si="1">A4-A3</f>
        <v>71</v>
      </c>
      <c r="D4">
        <v>51</v>
      </c>
      <c r="E4">
        <f t="shared" si="0"/>
        <v>2.1546363830566353</v>
      </c>
      <c r="F4">
        <v>2068.45092773437</v>
      </c>
      <c r="G4">
        <v>31.7835259437561</v>
      </c>
      <c r="H4">
        <v>1.47679567337036</v>
      </c>
      <c r="I4">
        <v>29.218254089355401</v>
      </c>
      <c r="J4">
        <v>107.547833919525</v>
      </c>
      <c r="K4">
        <v>238.22990477085099</v>
      </c>
      <c r="L4">
        <v>112.72781610488801</v>
      </c>
      <c r="M4">
        <v>297.06457257270802</v>
      </c>
      <c r="N4">
        <v>114.98158693313501</v>
      </c>
      <c r="O4">
        <v>347.77628302574101</v>
      </c>
      <c r="P4">
        <v>83.874077796936007</v>
      </c>
      <c r="Q4">
        <v>242.13679969310701</v>
      </c>
      <c r="R4">
        <v>87.487063407897907</v>
      </c>
      <c r="S4">
        <v>303.36714148521401</v>
      </c>
      <c r="T4">
        <v>89.583048820495605</v>
      </c>
      <c r="U4">
        <v>359.57801342010498</v>
      </c>
      <c r="V4">
        <v>0.7</v>
      </c>
      <c r="W4">
        <v>1.4</v>
      </c>
      <c r="X4">
        <v>1.22</v>
      </c>
      <c r="Y4">
        <v>1.45</v>
      </c>
      <c r="Z4">
        <v>7.62</v>
      </c>
      <c r="AA4">
        <v>0.28000000000000003</v>
      </c>
    </row>
    <row r="5" spans="1:27" x14ac:dyDescent="0.25">
      <c r="A5">
        <v>905</v>
      </c>
      <c r="B5">
        <f t="shared" si="1"/>
        <v>71</v>
      </c>
      <c r="D5">
        <v>51</v>
      </c>
      <c r="E5">
        <f t="shared" si="0"/>
        <v>2.1669888496398855</v>
      </c>
      <c r="F5">
        <v>2080.3092956542901</v>
      </c>
      <c r="G5">
        <v>31.762382984161299</v>
      </c>
      <c r="H5">
        <v>1.51019811630249</v>
      </c>
      <c r="I5">
        <v>29.174695014953599</v>
      </c>
      <c r="J5">
        <v>107.492887973785</v>
      </c>
      <c r="K5">
        <v>238.231176137924</v>
      </c>
      <c r="L5">
        <v>112.732014656066</v>
      </c>
      <c r="M5">
        <v>297.00934052467301</v>
      </c>
      <c r="N5">
        <v>114.97535705566401</v>
      </c>
      <c r="O5">
        <v>347.76649832725502</v>
      </c>
      <c r="P5">
        <v>83.869793415069495</v>
      </c>
      <c r="Q5">
        <v>242.13316261768301</v>
      </c>
      <c r="R5">
        <v>87.477972507476807</v>
      </c>
      <c r="S5">
        <v>303.45015048980702</v>
      </c>
      <c r="T5">
        <v>89.581217765808105</v>
      </c>
      <c r="U5">
        <v>359.57106113433798</v>
      </c>
      <c r="V5">
        <v>0.69</v>
      </c>
      <c r="W5">
        <v>1.45</v>
      </c>
      <c r="X5">
        <v>1.22</v>
      </c>
      <c r="Y5">
        <v>1.44</v>
      </c>
      <c r="Z5">
        <v>7.46</v>
      </c>
      <c r="AA5">
        <v>0.32</v>
      </c>
    </row>
    <row r="6" spans="1:27" x14ac:dyDescent="0.25">
      <c r="A6">
        <v>969</v>
      </c>
      <c r="B6">
        <f t="shared" si="1"/>
        <v>64</v>
      </c>
      <c r="C6">
        <v>5</v>
      </c>
      <c r="D6">
        <v>51</v>
      </c>
      <c r="E6">
        <f t="shared" si="0"/>
        <v>2.166516780853271</v>
      </c>
      <c r="F6">
        <v>2079.8561096191402</v>
      </c>
      <c r="G6">
        <v>31.7587280273437</v>
      </c>
      <c r="H6">
        <v>1.624116897583</v>
      </c>
      <c r="I6">
        <v>29.080073833465502</v>
      </c>
      <c r="J6">
        <v>107.491178512573</v>
      </c>
      <c r="K6">
        <v>238.382613658905</v>
      </c>
      <c r="L6">
        <v>112.80249595642</v>
      </c>
      <c r="M6">
        <v>296.99244260787901</v>
      </c>
      <c r="N6">
        <v>114.99276638031</v>
      </c>
      <c r="O6">
        <v>347.76298999786297</v>
      </c>
      <c r="P6">
        <v>83.866524696350098</v>
      </c>
      <c r="Q6">
        <v>242.16900229454001</v>
      </c>
      <c r="R6">
        <v>87.454125881194997</v>
      </c>
      <c r="S6">
        <v>303.53187203407202</v>
      </c>
      <c r="T6">
        <v>89.582798480987506</v>
      </c>
      <c r="U6">
        <v>359.56275701522799</v>
      </c>
      <c r="V6">
        <v>0.66</v>
      </c>
      <c r="W6">
        <v>1.53</v>
      </c>
      <c r="X6">
        <v>1.24</v>
      </c>
      <c r="Y6">
        <v>1.41</v>
      </c>
      <c r="Z6">
        <v>7.42</v>
      </c>
      <c r="AA6">
        <v>0.4</v>
      </c>
    </row>
    <row r="7" spans="1:27" x14ac:dyDescent="0.25">
      <c r="A7">
        <v>67</v>
      </c>
      <c r="B7">
        <v>98</v>
      </c>
      <c r="D7">
        <v>52</v>
      </c>
      <c r="E7">
        <f t="shared" si="0"/>
        <v>2.1208691596984792</v>
      </c>
      <c r="F7">
        <v>2036.0343933105401</v>
      </c>
      <c r="G7">
        <v>31.740760803222599</v>
      </c>
      <c r="H7">
        <v>1.67430639266967</v>
      </c>
      <c r="I7">
        <v>28.998320102691601</v>
      </c>
      <c r="J7">
        <v>107.53975868225</v>
      </c>
      <c r="K7">
        <v>239.30451571941299</v>
      </c>
      <c r="L7">
        <v>113.145282268524</v>
      </c>
      <c r="M7">
        <v>297.09572911262501</v>
      </c>
      <c r="N7">
        <v>115.022242069244</v>
      </c>
      <c r="O7">
        <v>347.84274816512999</v>
      </c>
      <c r="P7">
        <v>83.868377208709703</v>
      </c>
      <c r="Q7">
        <v>242.810978293418</v>
      </c>
      <c r="R7">
        <v>87.448318004608097</v>
      </c>
      <c r="S7">
        <v>303.93806576728798</v>
      </c>
      <c r="T7">
        <v>89.586997032165499</v>
      </c>
      <c r="U7">
        <v>359.63961839675898</v>
      </c>
      <c r="V7">
        <v>0.65</v>
      </c>
      <c r="W7">
        <v>1.93</v>
      </c>
      <c r="X7">
        <v>1.25</v>
      </c>
      <c r="Y7">
        <v>1.21</v>
      </c>
      <c r="Z7">
        <v>7.1</v>
      </c>
      <c r="AA7">
        <v>0.78</v>
      </c>
    </row>
    <row r="8" spans="1:27" x14ac:dyDescent="0.25">
      <c r="A8">
        <v>106</v>
      </c>
      <c r="B8">
        <f t="shared" si="1"/>
        <v>39</v>
      </c>
      <c r="D8">
        <v>52</v>
      </c>
      <c r="E8">
        <f t="shared" si="0"/>
        <v>1.6809153556823646</v>
      </c>
      <c r="F8">
        <v>1613.6787414550699</v>
      </c>
      <c r="G8">
        <v>31.5138387680053</v>
      </c>
      <c r="H8">
        <v>1.4377856254577599</v>
      </c>
      <c r="I8">
        <v>28.739511966705301</v>
      </c>
      <c r="J8">
        <v>107.85172462463299</v>
      </c>
      <c r="K8">
        <v>239.73369061946801</v>
      </c>
      <c r="L8">
        <v>113.86353492736799</v>
      </c>
      <c r="M8">
        <v>297.15801000595002</v>
      </c>
      <c r="N8">
        <v>114.98837471008299</v>
      </c>
      <c r="O8">
        <v>347.98884272575299</v>
      </c>
      <c r="P8">
        <v>84.111356735229407</v>
      </c>
      <c r="Q8">
        <v>242.90272593498199</v>
      </c>
      <c r="R8">
        <v>87.550399303436194</v>
      </c>
      <c r="S8">
        <v>304.05210256576498</v>
      </c>
      <c r="T8">
        <v>89.590001106262207</v>
      </c>
      <c r="U8">
        <v>359.708433151245</v>
      </c>
      <c r="V8">
        <v>0.63</v>
      </c>
      <c r="W8">
        <v>2.66</v>
      </c>
      <c r="X8">
        <v>1.2</v>
      </c>
      <c r="Y8">
        <v>0.73</v>
      </c>
      <c r="Z8">
        <v>6.68</v>
      </c>
      <c r="AA8">
        <v>1.5</v>
      </c>
    </row>
    <row r="9" spans="1:27" x14ac:dyDescent="0.25">
      <c r="A9">
        <v>217</v>
      </c>
      <c r="B9">
        <f t="shared" si="1"/>
        <v>111</v>
      </c>
      <c r="D9">
        <v>52</v>
      </c>
      <c r="E9">
        <f t="shared" si="0"/>
        <v>-0.27394294738769476</v>
      </c>
      <c r="F9">
        <v>-262.98522949218699</v>
      </c>
      <c r="G9">
        <v>29.6402621269226</v>
      </c>
      <c r="H9">
        <v>-0.62068462371826105</v>
      </c>
      <c r="I9">
        <v>26.669204235076901</v>
      </c>
      <c r="J9">
        <v>109.55408334732</v>
      </c>
      <c r="K9">
        <v>240.05652129650099</v>
      </c>
      <c r="L9">
        <v>114.70905303955</v>
      </c>
      <c r="M9">
        <v>297.32766509056</v>
      </c>
      <c r="N9">
        <v>114.903852939605</v>
      </c>
      <c r="O9">
        <v>348.03792715072598</v>
      </c>
      <c r="P9">
        <v>86.177222728729205</v>
      </c>
      <c r="Q9">
        <v>242.688460350036</v>
      </c>
      <c r="R9">
        <v>89.268443584442096</v>
      </c>
      <c r="S9">
        <v>303.67429733276299</v>
      </c>
      <c r="T9">
        <v>89.616801738738999</v>
      </c>
      <c r="U9">
        <v>359.69526886940002</v>
      </c>
      <c r="V9">
        <v>1.43</v>
      </c>
      <c r="W9">
        <v>2.77</v>
      </c>
      <c r="X9">
        <v>0.22</v>
      </c>
      <c r="Y9">
        <v>0.14000000000000001</v>
      </c>
      <c r="Z9">
        <v>6.25</v>
      </c>
      <c r="AA9">
        <v>1.72</v>
      </c>
    </row>
    <row r="10" spans="1:27" x14ac:dyDescent="0.25">
      <c r="A10">
        <v>264</v>
      </c>
      <c r="B10">
        <f t="shared" si="1"/>
        <v>47</v>
      </c>
      <c r="D10">
        <v>52</v>
      </c>
      <c r="E10">
        <f t="shared" si="0"/>
        <v>-3.6269760131835938</v>
      </c>
      <c r="F10">
        <v>-3481.89697265625</v>
      </c>
      <c r="G10">
        <v>26.402935981750399</v>
      </c>
      <c r="H10">
        <v>-4.71585988998413</v>
      </c>
      <c r="I10">
        <v>22.221965789794901</v>
      </c>
      <c r="J10">
        <v>113.20315361022899</v>
      </c>
      <c r="K10">
        <v>240.718420743942</v>
      </c>
      <c r="L10">
        <v>115.643327236175</v>
      </c>
      <c r="M10">
        <v>297.63433814048699</v>
      </c>
      <c r="N10">
        <v>114.910733699798</v>
      </c>
      <c r="O10">
        <v>348.24623823165803</v>
      </c>
      <c r="P10">
        <v>90.2733922004699</v>
      </c>
      <c r="Q10">
        <v>242.740650773048</v>
      </c>
      <c r="R10">
        <v>91.989483833312903</v>
      </c>
      <c r="S10">
        <v>303.66113305091801</v>
      </c>
      <c r="T10">
        <v>89.613640308380099</v>
      </c>
      <c r="U10">
        <v>360.16612529754599</v>
      </c>
      <c r="V10">
        <v>2.2599999999999998</v>
      </c>
      <c r="W10">
        <v>1.85</v>
      </c>
      <c r="X10">
        <v>1.34</v>
      </c>
      <c r="Y10">
        <v>0.45</v>
      </c>
      <c r="Z10">
        <v>6.92</v>
      </c>
      <c r="AA10">
        <v>0.05</v>
      </c>
    </row>
    <row r="11" spans="1:27" x14ac:dyDescent="0.25">
      <c r="A11">
        <v>386</v>
      </c>
      <c r="B11">
        <f t="shared" si="1"/>
        <v>122</v>
      </c>
      <c r="D11">
        <v>52</v>
      </c>
      <c r="E11">
        <f t="shared" si="0"/>
        <v>-7.7773475646972612</v>
      </c>
      <c r="F11">
        <v>-7466.2536621093705</v>
      </c>
      <c r="G11">
        <v>22.048666477203302</v>
      </c>
      <c r="H11">
        <v>-9.9066710472106898</v>
      </c>
      <c r="I11">
        <v>16.767539978027301</v>
      </c>
      <c r="J11">
        <v>117.40402936935401</v>
      </c>
      <c r="K11">
        <v>240.89578449726099</v>
      </c>
      <c r="L11">
        <v>118.663480281829</v>
      </c>
      <c r="M11">
        <v>298.32975983619599</v>
      </c>
      <c r="N11">
        <v>114.998388290405</v>
      </c>
      <c r="O11">
        <v>348.495136499404</v>
      </c>
      <c r="P11">
        <v>95.369460582733097</v>
      </c>
      <c r="Q11">
        <v>242.63356626033701</v>
      </c>
      <c r="R11">
        <v>99.167718887329102</v>
      </c>
      <c r="S11">
        <v>303.67822408676102</v>
      </c>
      <c r="T11">
        <v>90.325713157653794</v>
      </c>
      <c r="U11">
        <v>359.61013555526699</v>
      </c>
      <c r="V11">
        <v>7.09</v>
      </c>
      <c r="W11">
        <v>3.06</v>
      </c>
      <c r="X11">
        <v>5.07</v>
      </c>
      <c r="Y11">
        <v>2.34</v>
      </c>
      <c r="Z11">
        <v>5.5</v>
      </c>
      <c r="AA11">
        <v>0.52</v>
      </c>
    </row>
    <row r="12" spans="1:27" x14ac:dyDescent="0.25">
      <c r="A12">
        <v>433</v>
      </c>
      <c r="B12">
        <f t="shared" si="1"/>
        <v>47</v>
      </c>
      <c r="D12">
        <v>52</v>
      </c>
      <c r="E12">
        <f t="shared" si="0"/>
        <v>-12.479689121246251</v>
      </c>
      <c r="F12">
        <v>-11980.501556396401</v>
      </c>
      <c r="G12">
        <v>17.968096733093201</v>
      </c>
      <c r="H12">
        <v>-10.914566516876199</v>
      </c>
      <c r="I12">
        <v>14.454345703125</v>
      </c>
      <c r="J12">
        <v>121.840124130249</v>
      </c>
      <c r="K12">
        <v>240.88307082653</v>
      </c>
      <c r="L12">
        <v>122.334108352661</v>
      </c>
      <c r="M12">
        <v>298.66430640220602</v>
      </c>
      <c r="N12">
        <v>115.00215768814</v>
      </c>
      <c r="O12">
        <v>349.08102750778198</v>
      </c>
      <c r="P12">
        <v>101.351008415222</v>
      </c>
      <c r="Q12">
        <v>242.539340257644</v>
      </c>
      <c r="R12">
        <v>111.08897209167399</v>
      </c>
      <c r="S12">
        <v>302.956184148788</v>
      </c>
      <c r="T12">
        <v>97.1867609024047</v>
      </c>
      <c r="U12">
        <v>357.78075098991297</v>
      </c>
      <c r="V12">
        <v>13.3</v>
      </c>
      <c r="W12">
        <v>4.95</v>
      </c>
      <c r="X12">
        <v>8.11</v>
      </c>
      <c r="Y12">
        <v>4.66</v>
      </c>
      <c r="Z12">
        <v>2.84</v>
      </c>
      <c r="AA12">
        <v>0.86</v>
      </c>
    </row>
    <row r="13" spans="1:27" x14ac:dyDescent="0.25">
      <c r="A13">
        <v>546</v>
      </c>
      <c r="B13">
        <f t="shared" si="1"/>
        <v>113</v>
      </c>
      <c r="D13">
        <v>52</v>
      </c>
      <c r="E13">
        <f t="shared" si="0"/>
        <v>-15.524826049804688</v>
      </c>
      <c r="F13">
        <v>-14903.8330078125</v>
      </c>
      <c r="G13">
        <v>14.479722976684499</v>
      </c>
      <c r="H13">
        <v>-0.81078529357910101</v>
      </c>
      <c r="I13">
        <v>25.524866580963099</v>
      </c>
      <c r="J13">
        <v>125.59116840362501</v>
      </c>
      <c r="K13">
        <v>239.15459096431701</v>
      </c>
      <c r="L13">
        <v>127.745604515075</v>
      </c>
      <c r="M13">
        <v>296.126110553741</v>
      </c>
      <c r="N13">
        <v>117.066264152526</v>
      </c>
      <c r="O13">
        <v>343.08831810951199</v>
      </c>
      <c r="P13">
        <v>106.952412128448</v>
      </c>
      <c r="Q13">
        <v>241.925269961357</v>
      </c>
      <c r="R13">
        <v>123.79151344299299</v>
      </c>
      <c r="S13">
        <v>300.33420681953402</v>
      </c>
      <c r="T13">
        <v>112.385022640228</v>
      </c>
      <c r="U13">
        <v>353.41889977455099</v>
      </c>
      <c r="V13">
        <v>16.100000000000001</v>
      </c>
      <c r="W13">
        <v>8.51</v>
      </c>
      <c r="X13">
        <v>6.88</v>
      </c>
      <c r="Y13">
        <v>7.27</v>
      </c>
      <c r="Z13">
        <v>1.3</v>
      </c>
      <c r="AA13">
        <v>0.81</v>
      </c>
    </row>
    <row r="14" spans="1:27" x14ac:dyDescent="0.25">
      <c r="A14">
        <v>593</v>
      </c>
      <c r="B14">
        <f t="shared" si="1"/>
        <v>47</v>
      </c>
      <c r="D14">
        <v>52</v>
      </c>
      <c r="E14">
        <f t="shared" si="0"/>
        <v>-19.236896038055416</v>
      </c>
      <c r="F14">
        <v>-18467.420196533199</v>
      </c>
      <c r="G14">
        <v>9.5731401443481392</v>
      </c>
      <c r="H14">
        <v>9.4361972808837802</v>
      </c>
      <c r="I14">
        <v>34.719371795654297</v>
      </c>
      <c r="J14">
        <v>129.863677024841</v>
      </c>
      <c r="K14">
        <v>238.341575860977</v>
      </c>
      <c r="L14">
        <v>127.00834751129101</v>
      </c>
      <c r="M14">
        <v>296.01831793784999</v>
      </c>
      <c r="N14">
        <v>119.595530033111</v>
      </c>
      <c r="O14">
        <v>344.09791231155299</v>
      </c>
      <c r="P14">
        <v>112.302346229553</v>
      </c>
      <c r="Q14">
        <v>240.897844433784</v>
      </c>
      <c r="R14">
        <v>134.591245651245</v>
      </c>
      <c r="S14">
        <v>296.98310852050702</v>
      </c>
      <c r="T14">
        <v>127.424726486206</v>
      </c>
      <c r="U14">
        <v>350.01730084419199</v>
      </c>
      <c r="V14">
        <v>16.95</v>
      </c>
      <c r="W14">
        <v>3.36</v>
      </c>
      <c r="X14">
        <v>4.33</v>
      </c>
      <c r="Y14">
        <v>4.9400000000000004</v>
      </c>
      <c r="Z14">
        <v>4.3099999999999996</v>
      </c>
      <c r="AA14">
        <v>1.39</v>
      </c>
    </row>
    <row r="15" spans="1:27" x14ac:dyDescent="0.25">
      <c r="A15">
        <v>693</v>
      </c>
      <c r="B15">
        <f t="shared" si="1"/>
        <v>100</v>
      </c>
      <c r="D15">
        <v>52</v>
      </c>
      <c r="E15">
        <f t="shared" si="0"/>
        <v>-25.718028545379582</v>
      </c>
      <c r="F15">
        <v>-24689.307403564399</v>
      </c>
      <c r="G15">
        <v>1.9438505172729399</v>
      </c>
      <c r="H15">
        <v>34.689288139343198</v>
      </c>
      <c r="I15">
        <v>61.744894981384199</v>
      </c>
      <c r="J15">
        <v>134.272112846374</v>
      </c>
      <c r="K15">
        <v>238.04059982299799</v>
      </c>
      <c r="L15">
        <v>126.077399253845</v>
      </c>
      <c r="M15">
        <v>297.02147483825598</v>
      </c>
      <c r="N15">
        <v>118.372764587402</v>
      </c>
      <c r="O15">
        <v>346.36239409446699</v>
      </c>
      <c r="P15">
        <v>117.58170604705801</v>
      </c>
      <c r="Q15">
        <v>240.84145367145501</v>
      </c>
      <c r="R15">
        <v>144.15089607238701</v>
      </c>
      <c r="S15">
        <v>296.72523021697998</v>
      </c>
      <c r="T15">
        <v>157.46928691863999</v>
      </c>
      <c r="U15">
        <v>354.89236593246397</v>
      </c>
      <c r="V15">
        <v>7.63</v>
      </c>
      <c r="W15">
        <v>0.55000000000000004</v>
      </c>
      <c r="X15">
        <v>7.35</v>
      </c>
      <c r="Y15">
        <v>5.01</v>
      </c>
      <c r="Z15">
        <v>7.77</v>
      </c>
      <c r="AA15">
        <v>3.62</v>
      </c>
    </row>
    <row r="16" spans="1:27" x14ac:dyDescent="0.25">
      <c r="A16">
        <v>735</v>
      </c>
      <c r="B16">
        <f t="shared" si="1"/>
        <v>42</v>
      </c>
      <c r="D16">
        <v>52</v>
      </c>
      <c r="E16">
        <f t="shared" si="0"/>
        <v>-32.061088085174482</v>
      </c>
      <c r="F16">
        <v>-30778.644561767502</v>
      </c>
      <c r="G16">
        <v>-2.5084590911865199</v>
      </c>
      <c r="H16">
        <v>48.392887115478501</v>
      </c>
      <c r="I16">
        <v>75.413932800292898</v>
      </c>
      <c r="J16">
        <v>140.64916133880601</v>
      </c>
      <c r="K16">
        <v>238.946810960769</v>
      </c>
      <c r="L16">
        <v>129.01516914367599</v>
      </c>
      <c r="M16">
        <v>298.83743762969902</v>
      </c>
      <c r="N16">
        <v>117.97889471054</v>
      </c>
      <c r="O16">
        <v>349.529771804809</v>
      </c>
      <c r="P16">
        <v>124.791684150695</v>
      </c>
      <c r="Q16">
        <v>241.23924672603599</v>
      </c>
      <c r="R16">
        <v>147.574167251586</v>
      </c>
      <c r="S16">
        <v>296.97763681411698</v>
      </c>
      <c r="T16">
        <v>175.99114894866901</v>
      </c>
      <c r="U16">
        <v>355.52006721496502</v>
      </c>
      <c r="V16">
        <v>2.3199999999999998</v>
      </c>
      <c r="W16">
        <v>0.75</v>
      </c>
      <c r="X16">
        <v>15.29</v>
      </c>
      <c r="Y16">
        <v>6.97</v>
      </c>
      <c r="Z16">
        <v>5.95</v>
      </c>
      <c r="AA16">
        <v>5.0999999999999996</v>
      </c>
    </row>
    <row r="17" spans="1:27" x14ac:dyDescent="0.25">
      <c r="A17">
        <v>836</v>
      </c>
      <c r="B17">
        <f t="shared" si="1"/>
        <v>101</v>
      </c>
      <c r="D17">
        <v>52</v>
      </c>
      <c r="E17">
        <f t="shared" si="0"/>
        <v>-38.218753337860107</v>
      </c>
      <c r="F17">
        <v>-36690.003204345703</v>
      </c>
      <c r="G17">
        <v>-8.8428926467895508</v>
      </c>
      <c r="H17">
        <v>51.6033840179443</v>
      </c>
      <c r="I17">
        <v>77.207522392272907</v>
      </c>
      <c r="J17">
        <v>147.34127998352</v>
      </c>
      <c r="K17">
        <v>240.06368279457001</v>
      </c>
      <c r="L17">
        <v>134.39210414886401</v>
      </c>
      <c r="M17">
        <v>299.05929923057499</v>
      </c>
      <c r="N17">
        <v>117.828991413116</v>
      </c>
      <c r="O17">
        <v>349.47711467742897</v>
      </c>
      <c r="P17">
        <v>132.575812339782</v>
      </c>
      <c r="Q17">
        <v>241.769406795501</v>
      </c>
      <c r="R17">
        <v>154.741644859313</v>
      </c>
      <c r="S17">
        <v>295.93456864356898</v>
      </c>
      <c r="T17">
        <v>185.14376163482601</v>
      </c>
      <c r="U17">
        <v>355.567317008972</v>
      </c>
      <c r="V17">
        <v>3.04</v>
      </c>
      <c r="W17">
        <v>3.43</v>
      </c>
      <c r="X17">
        <v>16.02</v>
      </c>
      <c r="Y17">
        <v>10.46</v>
      </c>
      <c r="Z17">
        <v>6.56</v>
      </c>
      <c r="AA17">
        <v>4.99</v>
      </c>
    </row>
    <row r="18" spans="1:27" x14ac:dyDescent="0.25">
      <c r="A18">
        <v>881</v>
      </c>
      <c r="B18">
        <f t="shared" si="1"/>
        <v>45</v>
      </c>
      <c r="D18">
        <v>52</v>
      </c>
      <c r="E18">
        <f t="shared" si="0"/>
        <v>-42.765262126922607</v>
      </c>
      <c r="F18">
        <v>-41054.651641845703</v>
      </c>
      <c r="G18">
        <v>-12.1631526947021</v>
      </c>
      <c r="H18">
        <v>48.274183273315401</v>
      </c>
      <c r="I18">
        <v>76.731176376342702</v>
      </c>
      <c r="J18">
        <v>152.124767303466</v>
      </c>
      <c r="K18">
        <v>240.81012010574301</v>
      </c>
      <c r="L18">
        <v>138.69415283203099</v>
      </c>
      <c r="M18">
        <v>299.08949017524702</v>
      </c>
      <c r="N18">
        <v>118.304071426391</v>
      </c>
      <c r="O18">
        <v>349.456129074096</v>
      </c>
      <c r="P18">
        <v>136.740131378173</v>
      </c>
      <c r="Q18">
        <v>242.31071949005101</v>
      </c>
      <c r="R18">
        <v>161.376657485961</v>
      </c>
      <c r="S18">
        <v>295.98381400108298</v>
      </c>
      <c r="T18">
        <v>188.35826396942099</v>
      </c>
      <c r="U18">
        <v>356.06257081031799</v>
      </c>
      <c r="V18">
        <v>0.3</v>
      </c>
      <c r="W18">
        <v>5.44</v>
      </c>
      <c r="X18">
        <v>14.19</v>
      </c>
      <c r="Y18">
        <v>12.81</v>
      </c>
      <c r="Z18">
        <v>8.4</v>
      </c>
      <c r="AA18">
        <v>5.31</v>
      </c>
    </row>
    <row r="19" spans="1:27" x14ac:dyDescent="0.25">
      <c r="A19">
        <v>997</v>
      </c>
      <c r="B19">
        <f t="shared" si="1"/>
        <v>116</v>
      </c>
      <c r="C19">
        <v>13</v>
      </c>
      <c r="D19">
        <v>52</v>
      </c>
      <c r="E19">
        <f t="shared" si="0"/>
        <v>-49.38551902770989</v>
      </c>
      <c r="F19">
        <v>-47410.098266601497</v>
      </c>
      <c r="G19">
        <v>-22.177262306213301</v>
      </c>
      <c r="H19">
        <v>36.7153930664062</v>
      </c>
      <c r="I19">
        <v>66.924791336059499</v>
      </c>
      <c r="J19">
        <v>163.08049678802399</v>
      </c>
      <c r="K19">
        <v>238.80187511444001</v>
      </c>
      <c r="L19">
        <v>150.76761245727499</v>
      </c>
      <c r="M19">
        <v>297.37851977348299</v>
      </c>
      <c r="N19">
        <v>124.614515304565</v>
      </c>
      <c r="O19">
        <v>344.46487069129898</v>
      </c>
      <c r="P19">
        <v>147.997684478759</v>
      </c>
      <c r="Q19">
        <v>240.99604547023699</v>
      </c>
      <c r="R19">
        <v>168.09581279754599</v>
      </c>
      <c r="S19">
        <v>296.19267225265497</v>
      </c>
      <c r="T19">
        <v>190.779733657836</v>
      </c>
      <c r="U19">
        <v>357.02794075012201</v>
      </c>
      <c r="V19">
        <v>0.27</v>
      </c>
      <c r="W19">
        <v>10.61</v>
      </c>
      <c r="X19">
        <v>11.86</v>
      </c>
      <c r="Y19">
        <v>17.34</v>
      </c>
      <c r="Z19">
        <v>4.5599999999999996</v>
      </c>
      <c r="AA19">
        <v>5.23</v>
      </c>
    </row>
    <row r="20" spans="1:27" x14ac:dyDescent="0.25">
      <c r="A20">
        <v>38</v>
      </c>
      <c r="B20">
        <v>41</v>
      </c>
      <c r="D20">
        <v>53</v>
      </c>
      <c r="E20">
        <f t="shared" si="0"/>
        <v>-50.551443099975515</v>
      </c>
      <c r="F20">
        <v>-48529.385375976497</v>
      </c>
      <c r="G20">
        <v>-29.998369216918899</v>
      </c>
      <c r="H20">
        <v>28.174495697021399</v>
      </c>
      <c r="I20">
        <v>57.216525077819803</v>
      </c>
      <c r="J20">
        <v>175.21429538726801</v>
      </c>
      <c r="K20">
        <v>238.160703778266</v>
      </c>
      <c r="L20">
        <v>168.99486064910801</v>
      </c>
      <c r="M20">
        <v>297.62567996978697</v>
      </c>
      <c r="N20">
        <v>136.247491836547</v>
      </c>
      <c r="O20">
        <v>337.87558436393698</v>
      </c>
      <c r="P20">
        <v>159.595613479614</v>
      </c>
      <c r="Q20">
        <v>240.57021796703299</v>
      </c>
      <c r="R20">
        <v>174.842619895935</v>
      </c>
      <c r="S20">
        <v>299.37562823295502</v>
      </c>
      <c r="T20">
        <v>191.290025711059</v>
      </c>
      <c r="U20">
        <v>357.844158411026</v>
      </c>
      <c r="V20">
        <v>0.69</v>
      </c>
      <c r="W20">
        <v>21.22</v>
      </c>
      <c r="X20">
        <v>9.01</v>
      </c>
      <c r="Y20">
        <v>24.59</v>
      </c>
      <c r="Z20">
        <v>0.35</v>
      </c>
      <c r="AA20">
        <v>3.09</v>
      </c>
    </row>
    <row r="21" spans="1:27" x14ac:dyDescent="0.25">
      <c r="A21">
        <v>151</v>
      </c>
      <c r="B21">
        <f t="shared" si="1"/>
        <v>113</v>
      </c>
      <c r="D21">
        <v>53</v>
      </c>
      <c r="E21">
        <f t="shared" si="0"/>
        <v>-38.276810646057086</v>
      </c>
      <c r="F21">
        <v>-36745.7382202148</v>
      </c>
      <c r="G21">
        <v>-19.3502855300903</v>
      </c>
      <c r="H21">
        <v>17.226805686950598</v>
      </c>
      <c r="I21">
        <v>46.177496910095201</v>
      </c>
      <c r="J21">
        <v>192.580089569091</v>
      </c>
      <c r="K21">
        <v>238.116785287857</v>
      </c>
      <c r="L21">
        <v>202.85252094268799</v>
      </c>
      <c r="M21">
        <v>295.47549247741699</v>
      </c>
      <c r="N21">
        <v>165.586037635803</v>
      </c>
      <c r="O21">
        <v>332.93592095374999</v>
      </c>
      <c r="P21">
        <v>173.231749534606</v>
      </c>
      <c r="Q21">
        <v>240.60122966766301</v>
      </c>
      <c r="R21">
        <v>184.834971427917</v>
      </c>
      <c r="S21">
        <v>299.70206379890402</v>
      </c>
      <c r="T21">
        <v>193.78282070159901</v>
      </c>
      <c r="U21">
        <v>359.01133775711003</v>
      </c>
      <c r="V21">
        <v>1.45</v>
      </c>
      <c r="W21">
        <v>34.979999999999997</v>
      </c>
      <c r="X21">
        <v>4.87</v>
      </c>
      <c r="Y21">
        <v>29.23</v>
      </c>
      <c r="Z21">
        <v>0.51</v>
      </c>
      <c r="AA21">
        <v>3.66</v>
      </c>
    </row>
    <row r="22" spans="1:27" x14ac:dyDescent="0.25">
      <c r="A22">
        <v>192</v>
      </c>
      <c r="B22">
        <f t="shared" si="1"/>
        <v>41</v>
      </c>
      <c r="D22">
        <v>53</v>
      </c>
      <c r="E22">
        <f t="shared" si="0"/>
        <v>-27.185511589050211</v>
      </c>
      <c r="F22">
        <v>-26098.091125488201</v>
      </c>
      <c r="G22">
        <v>-4.8827362060546804</v>
      </c>
      <c r="H22">
        <v>8.3372211456298793</v>
      </c>
      <c r="I22">
        <v>35.784401893615701</v>
      </c>
      <c r="J22">
        <v>198.11556816101</v>
      </c>
      <c r="K22">
        <v>238.462275266647</v>
      </c>
      <c r="L22">
        <v>211.44510269164999</v>
      </c>
      <c r="M22">
        <v>294.39270615577698</v>
      </c>
      <c r="N22">
        <v>182.11689949035599</v>
      </c>
      <c r="O22">
        <v>333.89041185379</v>
      </c>
      <c r="P22">
        <v>179.427065849304</v>
      </c>
      <c r="Q22">
        <v>241.252829432487</v>
      </c>
      <c r="R22">
        <v>186.02677345275799</v>
      </c>
      <c r="S22">
        <v>300.73492884635903</v>
      </c>
      <c r="T22">
        <v>192.06034183502101</v>
      </c>
      <c r="U22">
        <v>357.49683380126902</v>
      </c>
      <c r="V22">
        <v>0.15</v>
      </c>
      <c r="W22">
        <v>30.3</v>
      </c>
      <c r="X22">
        <v>3.44</v>
      </c>
      <c r="Y22">
        <v>22.66</v>
      </c>
      <c r="Z22">
        <v>3.62</v>
      </c>
      <c r="AA22">
        <v>5.0599999999999996</v>
      </c>
    </row>
    <row r="23" spans="1:27" x14ac:dyDescent="0.25">
      <c r="A23">
        <v>317</v>
      </c>
      <c r="B23">
        <f t="shared" si="1"/>
        <v>125</v>
      </c>
      <c r="D23">
        <v>53</v>
      </c>
      <c r="E23">
        <f t="shared" si="0"/>
        <v>-0.66175460815429688</v>
      </c>
      <c r="F23">
        <v>-635.284423828125</v>
      </c>
      <c r="G23">
        <v>27.7540969848632</v>
      </c>
      <c r="H23">
        <v>4.5223045349120996</v>
      </c>
      <c r="I23">
        <v>31.216349601745598</v>
      </c>
      <c r="J23">
        <v>206.31498813629099</v>
      </c>
      <c r="K23">
        <v>237.828587293624</v>
      </c>
      <c r="L23">
        <v>229.81846332550001</v>
      </c>
      <c r="M23">
        <v>291.43598914146401</v>
      </c>
      <c r="N23">
        <v>213.08049201965301</v>
      </c>
      <c r="O23">
        <v>339.66753602027802</v>
      </c>
      <c r="P23">
        <v>185.305109024047</v>
      </c>
      <c r="Q23">
        <v>240.61809539794899</v>
      </c>
      <c r="R23">
        <v>192.08159923553399</v>
      </c>
      <c r="S23">
        <v>300.49175977706898</v>
      </c>
      <c r="T23">
        <v>193.91881942749001</v>
      </c>
      <c r="U23">
        <v>356.842643022537</v>
      </c>
      <c r="V23">
        <v>2.59</v>
      </c>
      <c r="W23">
        <v>24.9</v>
      </c>
      <c r="X23">
        <v>1.07</v>
      </c>
      <c r="Y23">
        <v>11.03</v>
      </c>
      <c r="Z23">
        <v>1.03</v>
      </c>
      <c r="AA23">
        <v>12.26</v>
      </c>
    </row>
    <row r="24" spans="1:27" x14ac:dyDescent="0.25">
      <c r="A24">
        <v>363</v>
      </c>
      <c r="B24">
        <f t="shared" si="1"/>
        <v>46</v>
      </c>
      <c r="D24">
        <v>53</v>
      </c>
      <c r="E24">
        <f t="shared" si="0"/>
        <v>25.650830268859792</v>
      </c>
      <c r="F24">
        <v>24624.7970581054</v>
      </c>
      <c r="G24">
        <v>56.222262382507303</v>
      </c>
      <c r="H24">
        <v>-7.17315673828125</v>
      </c>
      <c r="I24">
        <v>22.978262901306099</v>
      </c>
      <c r="J24">
        <v>217.489628791809</v>
      </c>
      <c r="K24">
        <v>238.60196471214201</v>
      </c>
      <c r="L24">
        <v>242.49761581420799</v>
      </c>
      <c r="M24">
        <v>290.09329676628101</v>
      </c>
      <c r="N24">
        <v>246.653652191162</v>
      </c>
      <c r="O24">
        <v>345.00579714775</v>
      </c>
      <c r="P24">
        <v>196.56643867492599</v>
      </c>
      <c r="Q24">
        <v>240.888864398002</v>
      </c>
      <c r="R24">
        <v>197.54209041595399</v>
      </c>
      <c r="S24">
        <v>301.62826538085898</v>
      </c>
      <c r="T24">
        <v>193.70375633239701</v>
      </c>
      <c r="U24">
        <v>357.92884111404402</v>
      </c>
      <c r="V24">
        <v>2.71</v>
      </c>
      <c r="W24">
        <v>12.84</v>
      </c>
      <c r="X24">
        <v>2.1800000000000002</v>
      </c>
      <c r="Y24">
        <v>2.46</v>
      </c>
      <c r="Z24">
        <v>3.43</v>
      </c>
      <c r="AA24">
        <v>13.42</v>
      </c>
    </row>
    <row r="25" spans="1:27" x14ac:dyDescent="0.25">
      <c r="A25">
        <v>466</v>
      </c>
      <c r="B25">
        <f t="shared" si="1"/>
        <v>103</v>
      </c>
      <c r="D25">
        <v>53</v>
      </c>
      <c r="E25">
        <f t="shared" si="0"/>
        <v>48.227148056030202</v>
      </c>
      <c r="F25">
        <v>46298.062133788997</v>
      </c>
      <c r="G25">
        <v>78.234901428222599</v>
      </c>
      <c r="H25">
        <v>-30.0704956054687</v>
      </c>
      <c r="I25">
        <v>5.9795379638671799E-2</v>
      </c>
      <c r="J25">
        <v>237.18203544616699</v>
      </c>
      <c r="K25">
        <v>242.23213613033201</v>
      </c>
      <c r="L25">
        <v>259.60501670837402</v>
      </c>
      <c r="M25">
        <v>292.94621229171702</v>
      </c>
      <c r="N25">
        <v>285.34993171691798</v>
      </c>
      <c r="O25">
        <v>346.94757699966402</v>
      </c>
      <c r="P25">
        <v>219.046168327331</v>
      </c>
      <c r="Q25">
        <v>244.66308653354599</v>
      </c>
      <c r="R25">
        <v>212.93705463409401</v>
      </c>
      <c r="S25">
        <v>302.299675941467</v>
      </c>
      <c r="T25">
        <v>195.607008934021</v>
      </c>
      <c r="U25">
        <v>357.915869951248</v>
      </c>
      <c r="V25">
        <v>6.53</v>
      </c>
      <c r="W25">
        <v>1.05</v>
      </c>
      <c r="X25">
        <v>9.93</v>
      </c>
      <c r="Y25">
        <v>15.03</v>
      </c>
      <c r="Z25">
        <v>6.79</v>
      </c>
      <c r="AA25">
        <v>11.98</v>
      </c>
    </row>
    <row r="26" spans="1:27" x14ac:dyDescent="0.25">
      <c r="A26">
        <v>507</v>
      </c>
      <c r="B26">
        <f t="shared" si="1"/>
        <v>41</v>
      </c>
      <c r="D26">
        <v>53</v>
      </c>
      <c r="E26">
        <f t="shared" si="0"/>
        <v>46.057605743408125</v>
      </c>
      <c r="F26">
        <v>44215.301513671802</v>
      </c>
      <c r="G26">
        <v>76.552248001098604</v>
      </c>
      <c r="H26">
        <v>-37.414827346801701</v>
      </c>
      <c r="I26">
        <v>-6.7818546295165998</v>
      </c>
      <c r="J26">
        <v>244.06256675720201</v>
      </c>
      <c r="K26">
        <v>243.08023452758701</v>
      </c>
      <c r="L26">
        <v>270.47942161560002</v>
      </c>
      <c r="M26">
        <v>293.2672727108</v>
      </c>
      <c r="N26">
        <v>291.31316184997502</v>
      </c>
      <c r="O26">
        <v>348.979704380035</v>
      </c>
      <c r="P26">
        <v>226.44049644470201</v>
      </c>
      <c r="Q26">
        <v>245.45479416847201</v>
      </c>
      <c r="R26">
        <v>218.017258644104</v>
      </c>
      <c r="S26">
        <v>303.699080944061</v>
      </c>
      <c r="T26">
        <v>197.58221626281701</v>
      </c>
      <c r="U26">
        <v>357.59165525436401</v>
      </c>
      <c r="V26">
        <v>7.39</v>
      </c>
      <c r="W26">
        <v>4.6100000000000003</v>
      </c>
      <c r="X26">
        <v>12.03</v>
      </c>
      <c r="Y26">
        <v>11.9</v>
      </c>
      <c r="Z26">
        <v>7.79</v>
      </c>
      <c r="AA26">
        <v>14.61</v>
      </c>
    </row>
    <row r="27" spans="1:27" x14ac:dyDescent="0.25">
      <c r="A27">
        <v>598</v>
      </c>
      <c r="B27">
        <f t="shared" si="1"/>
        <v>91</v>
      </c>
      <c r="D27">
        <v>53</v>
      </c>
      <c r="E27">
        <f t="shared" si="0"/>
        <v>23.177661895751875</v>
      </c>
      <c r="F27">
        <v>22250.555419921799</v>
      </c>
      <c r="G27">
        <v>58.231029510497997</v>
      </c>
      <c r="H27">
        <v>-53.287768363952601</v>
      </c>
      <c r="I27">
        <v>-31.195206642150801</v>
      </c>
      <c r="J27">
        <v>269.52927589416498</v>
      </c>
      <c r="K27">
        <v>242.95675098896001</v>
      </c>
      <c r="L27">
        <v>288.21109771728499</v>
      </c>
      <c r="M27">
        <v>295.394060611724</v>
      </c>
      <c r="N27">
        <v>297.26397514343199</v>
      </c>
      <c r="O27">
        <v>352.88853049278202</v>
      </c>
      <c r="P27">
        <v>253.440799713134</v>
      </c>
      <c r="Q27">
        <v>245.13098180294</v>
      </c>
      <c r="R27">
        <v>253.83868217468199</v>
      </c>
      <c r="S27">
        <v>305.18419861793501</v>
      </c>
      <c r="T27">
        <v>211.76819801330501</v>
      </c>
      <c r="U27">
        <v>348.14053773879999</v>
      </c>
      <c r="V27">
        <v>29.06</v>
      </c>
      <c r="W27">
        <v>6.27</v>
      </c>
      <c r="X27">
        <v>28.84</v>
      </c>
      <c r="Y27">
        <v>5.08</v>
      </c>
      <c r="Z27">
        <v>3.98</v>
      </c>
      <c r="AA27">
        <v>8.39</v>
      </c>
    </row>
    <row r="28" spans="1:27" x14ac:dyDescent="0.25">
      <c r="A28">
        <v>640</v>
      </c>
      <c r="B28">
        <f t="shared" si="1"/>
        <v>42</v>
      </c>
      <c r="D28">
        <v>53</v>
      </c>
      <c r="E28">
        <f t="shared" si="0"/>
        <v>18.48695755004875</v>
      </c>
      <c r="F28">
        <v>17747.479248046799</v>
      </c>
      <c r="G28">
        <v>53.285379409790004</v>
      </c>
      <c r="H28">
        <v>-48.445272445678697</v>
      </c>
      <c r="I28">
        <v>-35.945477485656703</v>
      </c>
      <c r="J28">
        <v>275.162916183471</v>
      </c>
      <c r="K28">
        <v>242.893794178962</v>
      </c>
      <c r="L28">
        <v>291.16393089294399</v>
      </c>
      <c r="M28">
        <v>297.795914411544</v>
      </c>
      <c r="N28">
        <v>298.563566207885</v>
      </c>
      <c r="O28">
        <v>354.01592731475802</v>
      </c>
      <c r="P28">
        <v>260.23904800414999</v>
      </c>
      <c r="Q28">
        <v>244.965832829475</v>
      </c>
      <c r="R28">
        <v>269.42725181579499</v>
      </c>
      <c r="S28">
        <v>305.343779325485</v>
      </c>
      <c r="T28">
        <v>221.35901927947901</v>
      </c>
      <c r="U28">
        <v>342.48018622398303</v>
      </c>
      <c r="V28">
        <v>40.950000000000003</v>
      </c>
      <c r="W28">
        <v>5.08</v>
      </c>
      <c r="X28">
        <v>36.06</v>
      </c>
      <c r="Y28">
        <v>4.25</v>
      </c>
      <c r="Z28">
        <v>0.86</v>
      </c>
      <c r="AA28">
        <v>6.99</v>
      </c>
    </row>
    <row r="29" spans="1:27" x14ac:dyDescent="0.25">
      <c r="A29">
        <v>732</v>
      </c>
      <c r="B29">
        <f t="shared" si="1"/>
        <v>92</v>
      </c>
      <c r="D29">
        <v>53</v>
      </c>
      <c r="E29">
        <f t="shared" si="0"/>
        <v>-42.516775131225515</v>
      </c>
      <c r="F29">
        <v>-40816.104125976497</v>
      </c>
      <c r="G29">
        <v>-22.549638748168899</v>
      </c>
      <c r="H29">
        <v>-0.68507194519042902</v>
      </c>
      <c r="I29">
        <v>21.732387542724599</v>
      </c>
      <c r="J29">
        <v>289.62973594665499</v>
      </c>
      <c r="K29">
        <v>238.529207110404</v>
      </c>
      <c r="L29">
        <v>299.219341278076</v>
      </c>
      <c r="M29">
        <v>297.841007709503</v>
      </c>
      <c r="N29">
        <v>258.3984375</v>
      </c>
      <c r="O29">
        <v>338.55703711509699</v>
      </c>
      <c r="P29">
        <v>281.62968635559002</v>
      </c>
      <c r="Q29">
        <v>239.894945025444</v>
      </c>
      <c r="R29">
        <v>301.17410659789999</v>
      </c>
      <c r="S29">
        <v>300.354967117309</v>
      </c>
      <c r="T29">
        <v>293.68692398071198</v>
      </c>
      <c r="U29">
        <v>346.56198263168301</v>
      </c>
      <c r="V29">
        <v>15.51</v>
      </c>
      <c r="W29">
        <v>34.619999999999997</v>
      </c>
      <c r="X29">
        <v>5.2</v>
      </c>
      <c r="Y29">
        <v>29.42</v>
      </c>
      <c r="Z29">
        <v>4.22</v>
      </c>
      <c r="AA29">
        <v>2.67</v>
      </c>
    </row>
    <row r="30" spans="1:27" x14ac:dyDescent="0.25">
      <c r="A30">
        <v>779</v>
      </c>
      <c r="B30">
        <f t="shared" si="1"/>
        <v>47</v>
      </c>
      <c r="D30">
        <v>53</v>
      </c>
      <c r="E30">
        <f t="shared" si="0"/>
        <v>-26.903057098388647</v>
      </c>
      <c r="F30">
        <v>-25826.9348144531</v>
      </c>
      <c r="G30">
        <v>18.072881698608398</v>
      </c>
      <c r="H30">
        <v>-25.206842422485298</v>
      </c>
      <c r="I30">
        <v>-3.2302379608154199</v>
      </c>
      <c r="J30">
        <v>297.96890258789</v>
      </c>
      <c r="K30">
        <v>238.06704103946601</v>
      </c>
      <c r="L30">
        <v>308.24993133544899</v>
      </c>
      <c r="M30">
        <v>297.57659554481501</v>
      </c>
      <c r="N30">
        <v>284.04699325561501</v>
      </c>
      <c r="O30">
        <v>339.01273369789101</v>
      </c>
      <c r="P30">
        <v>288.27775955200099</v>
      </c>
      <c r="Q30">
        <v>239.65023100376101</v>
      </c>
      <c r="R30">
        <v>310.41475296020502</v>
      </c>
      <c r="S30">
        <v>298.87725234031598</v>
      </c>
      <c r="T30">
        <v>276.564874649047</v>
      </c>
      <c r="U30">
        <v>340.81401944160399</v>
      </c>
      <c r="V30">
        <v>36.29</v>
      </c>
      <c r="W30">
        <v>23.74</v>
      </c>
      <c r="X30">
        <v>24.41</v>
      </c>
      <c r="Y30">
        <v>18.170000000000002</v>
      </c>
      <c r="Z30">
        <v>4.99</v>
      </c>
      <c r="AA30">
        <v>2.68</v>
      </c>
    </row>
    <row r="31" spans="1:27" x14ac:dyDescent="0.25">
      <c r="A31">
        <v>871</v>
      </c>
      <c r="B31">
        <f t="shared" si="1"/>
        <v>92</v>
      </c>
      <c r="D31">
        <v>53</v>
      </c>
      <c r="E31">
        <f t="shared" si="0"/>
        <v>-11.48989677429198</v>
      </c>
      <c r="F31">
        <v>-11030.3009033203</v>
      </c>
      <c r="G31">
        <v>18.645086288452099</v>
      </c>
      <c r="H31">
        <v>-3.4071350097656201</v>
      </c>
      <c r="I31">
        <v>23.778820037841701</v>
      </c>
      <c r="J31">
        <v>307.68170356750397</v>
      </c>
      <c r="K31">
        <v>237.838194966316</v>
      </c>
      <c r="L31">
        <v>311.93284034728998</v>
      </c>
      <c r="M31">
        <v>299.31769251823403</v>
      </c>
      <c r="N31">
        <v>305.05076408386202</v>
      </c>
      <c r="O31">
        <v>351.72073960304198</v>
      </c>
      <c r="P31">
        <v>300.00369071960398</v>
      </c>
      <c r="Q31">
        <v>239.41357970237701</v>
      </c>
      <c r="R31">
        <v>328.43642234802201</v>
      </c>
      <c r="S31">
        <v>295.288360118865</v>
      </c>
      <c r="T31">
        <v>306.26449584960898</v>
      </c>
      <c r="U31">
        <v>350.37489295005798</v>
      </c>
      <c r="V31">
        <v>28.73</v>
      </c>
      <c r="W31">
        <v>6.45</v>
      </c>
      <c r="X31">
        <v>12.75</v>
      </c>
      <c r="Y31">
        <v>4.21</v>
      </c>
      <c r="Z31">
        <v>10.32</v>
      </c>
      <c r="AA31">
        <v>1.1399999999999999</v>
      </c>
    </row>
    <row r="32" spans="1:27" x14ac:dyDescent="0.25">
      <c r="A32">
        <v>923</v>
      </c>
      <c r="B32">
        <f t="shared" si="1"/>
        <v>52</v>
      </c>
      <c r="C32">
        <v>13</v>
      </c>
      <c r="D32">
        <v>53</v>
      </c>
      <c r="E32">
        <f t="shared" si="0"/>
        <v>-22.576246261596669</v>
      </c>
      <c r="F32">
        <v>-21673.196411132802</v>
      </c>
      <c r="G32">
        <v>7.0880126953125</v>
      </c>
      <c r="H32">
        <v>15.2829837799072</v>
      </c>
      <c r="I32">
        <v>44.52392578125</v>
      </c>
      <c r="J32">
        <v>313.799800872802</v>
      </c>
      <c r="K32">
        <v>237.93992042541501</v>
      </c>
      <c r="L32">
        <v>310.11981010437</v>
      </c>
      <c r="M32">
        <v>299.16200637817298</v>
      </c>
      <c r="N32">
        <v>301.13934516906698</v>
      </c>
      <c r="O32">
        <v>353.394438028335</v>
      </c>
      <c r="P32">
        <v>308.509225845336</v>
      </c>
      <c r="Q32">
        <v>239.51451659202499</v>
      </c>
      <c r="R32">
        <v>334.15211677551201</v>
      </c>
      <c r="S32">
        <v>295.67649722099299</v>
      </c>
      <c r="T32">
        <v>332.806148529052</v>
      </c>
      <c r="U32">
        <v>354.05171871185303</v>
      </c>
      <c r="V32">
        <v>15.15</v>
      </c>
      <c r="W32">
        <v>3.38</v>
      </c>
      <c r="X32">
        <v>0.73</v>
      </c>
      <c r="Y32">
        <v>5.31</v>
      </c>
      <c r="Z32">
        <v>8.0399999999999991</v>
      </c>
      <c r="AA32">
        <v>2.39</v>
      </c>
    </row>
    <row r="33" spans="1:27" x14ac:dyDescent="0.25">
      <c r="A33">
        <v>14</v>
      </c>
      <c r="B33">
        <v>91</v>
      </c>
      <c r="D33">
        <v>54</v>
      </c>
      <c r="E33">
        <f t="shared" si="0"/>
        <v>-31.825904846191353</v>
      </c>
      <c r="F33">
        <v>-30552.868652343699</v>
      </c>
      <c r="G33">
        <v>2.1030521392822199</v>
      </c>
      <c r="H33">
        <v>48.203315734863203</v>
      </c>
      <c r="I33">
        <v>76.907615661621094</v>
      </c>
      <c r="J33">
        <v>324.46809768676701</v>
      </c>
      <c r="K33">
        <v>240.95153152942601</v>
      </c>
      <c r="L33">
        <v>314.328575134277</v>
      </c>
      <c r="M33">
        <v>300.42320251464798</v>
      </c>
      <c r="N33">
        <v>300.34412384033197</v>
      </c>
      <c r="O33">
        <v>355.443205833435</v>
      </c>
      <c r="P33">
        <v>322.07994461059502</v>
      </c>
      <c r="Q33">
        <v>241.96479499340001</v>
      </c>
      <c r="R33">
        <v>348.540630340576</v>
      </c>
      <c r="S33">
        <v>299.29941058158801</v>
      </c>
      <c r="T33">
        <v>372.30757713317797</v>
      </c>
      <c r="U33">
        <v>358.80807995796198</v>
      </c>
      <c r="V33">
        <v>1.89</v>
      </c>
      <c r="W33">
        <v>2.66</v>
      </c>
      <c r="X33">
        <v>12.68</v>
      </c>
      <c r="Y33">
        <v>8.1199999999999992</v>
      </c>
      <c r="Z33">
        <v>10.15</v>
      </c>
      <c r="AA33">
        <v>4.92</v>
      </c>
    </row>
    <row r="34" spans="1:27" x14ac:dyDescent="0.25">
      <c r="A34">
        <v>61</v>
      </c>
      <c r="B34">
        <f t="shared" si="1"/>
        <v>47</v>
      </c>
      <c r="D34">
        <v>54</v>
      </c>
      <c r="E34">
        <f t="shared" si="0"/>
        <v>-43.036537170410107</v>
      </c>
      <c r="F34">
        <v>-41315.075683593699</v>
      </c>
      <c r="G34">
        <v>-9.7029876708984304</v>
      </c>
      <c r="H34">
        <v>51.691045761108398</v>
      </c>
      <c r="I34">
        <v>82.6910591125488</v>
      </c>
      <c r="J34">
        <v>337.19870567321698</v>
      </c>
      <c r="K34">
        <v>243.60545396804801</v>
      </c>
      <c r="L34">
        <v>323.28257560729901</v>
      </c>
      <c r="M34">
        <v>302.22683787345801</v>
      </c>
      <c r="N34">
        <v>302.41807937622002</v>
      </c>
      <c r="O34">
        <v>355.03916859626702</v>
      </c>
      <c r="P34">
        <v>339.09459114074701</v>
      </c>
      <c r="Q34">
        <v>244.83594417571999</v>
      </c>
      <c r="R34">
        <v>366.50851249694801</v>
      </c>
      <c r="S34">
        <v>301.16716146469099</v>
      </c>
      <c r="T34">
        <v>392.13480949401799</v>
      </c>
      <c r="U34">
        <v>359.36535716056801</v>
      </c>
      <c r="V34">
        <v>1.4</v>
      </c>
      <c r="W34">
        <v>4.92</v>
      </c>
      <c r="X34">
        <v>13.93</v>
      </c>
      <c r="Y34">
        <v>12.51</v>
      </c>
      <c r="Z34">
        <v>11.68</v>
      </c>
      <c r="AA34">
        <v>6.97</v>
      </c>
    </row>
    <row r="35" spans="1:27" x14ac:dyDescent="0.25">
      <c r="A35">
        <v>145</v>
      </c>
      <c r="B35">
        <f t="shared" si="1"/>
        <v>84</v>
      </c>
      <c r="D35">
        <v>54</v>
      </c>
      <c r="E35">
        <f t="shared" si="0"/>
        <v>-58.16782951354979</v>
      </c>
      <c r="F35">
        <v>-55841.116333007798</v>
      </c>
      <c r="G35">
        <v>-27.389631271362301</v>
      </c>
      <c r="H35">
        <v>37.409162521362298</v>
      </c>
      <c r="I35">
        <v>72.991189956664996</v>
      </c>
      <c r="J35">
        <v>356.43945693969698</v>
      </c>
      <c r="K35">
        <v>243.54917585849699</v>
      </c>
      <c r="L35">
        <v>341.23987197875903</v>
      </c>
      <c r="M35">
        <v>301.773362159729</v>
      </c>
      <c r="N35">
        <v>308.95869255065901</v>
      </c>
      <c r="O35">
        <v>350.51178216934198</v>
      </c>
      <c r="P35">
        <v>357.66549110412598</v>
      </c>
      <c r="Q35">
        <v>244.372184872627</v>
      </c>
      <c r="R35">
        <v>381.22687339782698</v>
      </c>
      <c r="S35">
        <v>300.04974246025</v>
      </c>
      <c r="T35">
        <v>399.47793960571198</v>
      </c>
      <c r="U35">
        <v>362.19963669776899</v>
      </c>
      <c r="V35">
        <v>4.01</v>
      </c>
      <c r="W35">
        <v>12.08</v>
      </c>
      <c r="X35">
        <v>9.4</v>
      </c>
      <c r="Y35">
        <v>20.420000000000002</v>
      </c>
      <c r="Z35">
        <v>8.77</v>
      </c>
      <c r="AA35">
        <v>9.14</v>
      </c>
    </row>
    <row r="36" spans="1:27" x14ac:dyDescent="0.25">
      <c r="A36">
        <v>194</v>
      </c>
      <c r="B36">
        <f t="shared" si="1"/>
        <v>49</v>
      </c>
      <c r="D36">
        <v>54</v>
      </c>
      <c r="E36">
        <f t="shared" si="0"/>
        <v>-64.96195793151854</v>
      </c>
      <c r="F36">
        <v>-62363.479614257798</v>
      </c>
      <c r="G36">
        <v>-38.048944473266602</v>
      </c>
      <c r="H36">
        <v>30.2612400054931</v>
      </c>
      <c r="I36">
        <v>64.852466583251896</v>
      </c>
      <c r="J36">
        <v>367.93496131896899</v>
      </c>
      <c r="K36">
        <v>243.44102919101701</v>
      </c>
      <c r="L36">
        <v>353.26855659484801</v>
      </c>
      <c r="M36">
        <v>301.82846546172999</v>
      </c>
      <c r="N36">
        <v>314.34010505676201</v>
      </c>
      <c r="O36">
        <v>344.743155241012</v>
      </c>
      <c r="P36">
        <v>365.08561134338299</v>
      </c>
      <c r="Q36">
        <v>244.17760133743201</v>
      </c>
      <c r="R36">
        <v>387.20240592956497</v>
      </c>
      <c r="S36">
        <v>301.05409026145901</v>
      </c>
      <c r="T36">
        <v>400.16100883483801</v>
      </c>
      <c r="U36">
        <v>363.599234819412</v>
      </c>
      <c r="V36">
        <v>5.69</v>
      </c>
      <c r="W36">
        <v>18.989999999999998</v>
      </c>
      <c r="X36">
        <v>6.67</v>
      </c>
      <c r="Y36">
        <v>27.02</v>
      </c>
      <c r="Z36">
        <v>7.14</v>
      </c>
      <c r="AA36">
        <v>10.17</v>
      </c>
    </row>
    <row r="37" spans="1:27" x14ac:dyDescent="0.25">
      <c r="A37">
        <v>292</v>
      </c>
      <c r="B37">
        <f t="shared" si="1"/>
        <v>98</v>
      </c>
      <c r="D37">
        <v>54</v>
      </c>
      <c r="E37">
        <f t="shared" si="0"/>
        <v>-58.5183906555175</v>
      </c>
      <c r="F37">
        <v>-56177.655029296802</v>
      </c>
      <c r="G37">
        <v>-42.093801498413001</v>
      </c>
      <c r="H37">
        <v>12.933311462402299</v>
      </c>
      <c r="I37">
        <v>48.793430328369098</v>
      </c>
      <c r="J37">
        <v>385.39624214172301</v>
      </c>
      <c r="K37">
        <v>241.943455338478</v>
      </c>
      <c r="L37">
        <v>389.49245452880803</v>
      </c>
      <c r="M37">
        <v>301.834098100662</v>
      </c>
      <c r="N37">
        <v>338.57886314391999</v>
      </c>
      <c r="O37">
        <v>336.31022572517298</v>
      </c>
      <c r="P37">
        <v>381.72815322875903</v>
      </c>
      <c r="Q37">
        <v>242.23483979701899</v>
      </c>
      <c r="R37">
        <v>394.17941093444801</v>
      </c>
      <c r="S37">
        <v>301.66470050811699</v>
      </c>
      <c r="T37">
        <v>401.11124038696198</v>
      </c>
      <c r="U37">
        <v>363.94015431404102</v>
      </c>
      <c r="V37">
        <v>3.14</v>
      </c>
      <c r="W37">
        <v>41.92</v>
      </c>
      <c r="X37">
        <v>3.6</v>
      </c>
      <c r="Y37">
        <v>39.71</v>
      </c>
      <c r="Z37">
        <v>2.37</v>
      </c>
      <c r="AA37">
        <v>2.37</v>
      </c>
    </row>
    <row r="38" spans="1:27" x14ac:dyDescent="0.25">
      <c r="A38">
        <v>330</v>
      </c>
      <c r="B38">
        <f t="shared" si="1"/>
        <v>38</v>
      </c>
      <c r="D38">
        <v>54</v>
      </c>
      <c r="E38">
        <f t="shared" si="0"/>
        <v>-41.693859100341776</v>
      </c>
      <c r="F38">
        <v>-40026.104736328103</v>
      </c>
      <c r="G38">
        <v>-20.593214035034102</v>
      </c>
      <c r="H38">
        <v>2.5736045837402299</v>
      </c>
      <c r="I38">
        <v>37.686996459960902</v>
      </c>
      <c r="J38">
        <v>397.95401573181101</v>
      </c>
      <c r="K38">
        <v>240.37698626518201</v>
      </c>
      <c r="L38">
        <v>405.47670364379798</v>
      </c>
      <c r="M38">
        <v>301.56337738037098</v>
      </c>
      <c r="N38">
        <v>366.90221786499001</v>
      </c>
      <c r="O38">
        <v>335.90519070625299</v>
      </c>
      <c r="P38">
        <v>393.45591545104901</v>
      </c>
      <c r="Q38">
        <v>240.63784182071601</v>
      </c>
      <c r="R38">
        <v>405.46008110046301</v>
      </c>
      <c r="S38">
        <v>302.13455915450999</v>
      </c>
      <c r="T38">
        <v>402.33884811401299</v>
      </c>
      <c r="U38">
        <v>364.33527588844299</v>
      </c>
      <c r="V38">
        <v>7.88</v>
      </c>
      <c r="W38">
        <v>36.24</v>
      </c>
      <c r="X38">
        <v>1.6</v>
      </c>
      <c r="Y38">
        <v>32.28</v>
      </c>
      <c r="Z38">
        <v>3</v>
      </c>
      <c r="AA38">
        <v>0.61</v>
      </c>
    </row>
    <row r="39" spans="1:27" x14ac:dyDescent="0.25">
      <c r="A39">
        <v>459</v>
      </c>
      <c r="B39">
        <f t="shared" si="1"/>
        <v>129</v>
      </c>
      <c r="D39">
        <v>54</v>
      </c>
      <c r="E39">
        <f t="shared" si="0"/>
        <v>-25.826797485351563</v>
      </c>
      <c r="F39">
        <v>-24793.7255859375</v>
      </c>
      <c r="G39">
        <v>-11.740236282348601</v>
      </c>
      <c r="H39">
        <v>-6.0720062255859304</v>
      </c>
      <c r="I39">
        <v>27.0143508911132</v>
      </c>
      <c r="J39">
        <v>403.614463806152</v>
      </c>
      <c r="K39">
        <v>240.01667439937501</v>
      </c>
      <c r="L39">
        <v>415.90001106262201</v>
      </c>
      <c r="M39">
        <v>298.44730496406498</v>
      </c>
      <c r="N39">
        <v>386.434106826782</v>
      </c>
      <c r="O39">
        <v>337.39323735237099</v>
      </c>
      <c r="P39">
        <v>401.43765449523897</v>
      </c>
      <c r="Q39">
        <v>239.93831634521399</v>
      </c>
      <c r="R39">
        <v>408.87313842773398</v>
      </c>
      <c r="S39">
        <v>302.012861967086</v>
      </c>
      <c r="T39">
        <v>401.09198570251402</v>
      </c>
      <c r="U39">
        <v>360.37958621978697</v>
      </c>
      <c r="V39">
        <v>8.14</v>
      </c>
      <c r="W39">
        <v>29.8</v>
      </c>
      <c r="X39">
        <v>4.2699999999999996</v>
      </c>
      <c r="Y39">
        <v>23.05</v>
      </c>
      <c r="Z39">
        <v>0.91</v>
      </c>
      <c r="AA39">
        <v>2.86</v>
      </c>
    </row>
    <row r="40" spans="1:27" x14ac:dyDescent="0.25">
      <c r="A40">
        <v>500</v>
      </c>
      <c r="B40">
        <f t="shared" si="1"/>
        <v>41</v>
      </c>
      <c r="D40">
        <v>54</v>
      </c>
      <c r="E40">
        <f t="shared" si="0"/>
        <v>14.576625823974583</v>
      </c>
      <c r="F40">
        <v>13993.5607910156</v>
      </c>
      <c r="G40">
        <v>47.300148010253899</v>
      </c>
      <c r="H40">
        <v>-24.259300231933501</v>
      </c>
      <c r="I40">
        <v>10.751924514770501</v>
      </c>
      <c r="J40">
        <v>428.28417778015103</v>
      </c>
      <c r="K40">
        <v>240.32146453857399</v>
      </c>
      <c r="L40">
        <v>452.78148651123001</v>
      </c>
      <c r="M40">
        <v>294.86826181411698</v>
      </c>
      <c r="N40">
        <v>447.67776489257801</v>
      </c>
      <c r="O40">
        <v>346.65371417999199</v>
      </c>
      <c r="P40">
        <v>419.22552108764597</v>
      </c>
      <c r="Q40">
        <v>240.55010139942101</v>
      </c>
      <c r="R40">
        <v>413.97952079772898</v>
      </c>
      <c r="S40">
        <v>303.90533208847</v>
      </c>
      <c r="T40">
        <v>401.958560943603</v>
      </c>
      <c r="U40">
        <v>362.38268136978098</v>
      </c>
      <c r="V40">
        <v>3.93</v>
      </c>
      <c r="W40">
        <v>17.350000000000001</v>
      </c>
      <c r="X40">
        <v>6.58</v>
      </c>
      <c r="Y40">
        <v>3.15</v>
      </c>
      <c r="Z40">
        <v>4.1900000000000004</v>
      </c>
      <c r="AA40">
        <v>9.31</v>
      </c>
    </row>
    <row r="41" spans="1:27" x14ac:dyDescent="0.25">
      <c r="A41">
        <v>618</v>
      </c>
      <c r="B41">
        <f t="shared" si="1"/>
        <v>118</v>
      </c>
      <c r="D41">
        <v>54</v>
      </c>
      <c r="E41">
        <f t="shared" si="0"/>
        <v>18.322734832763647</v>
      </c>
      <c r="F41">
        <v>17589.8254394531</v>
      </c>
      <c r="G41">
        <v>50.030565261840799</v>
      </c>
      <c r="H41">
        <v>-46.262712478637603</v>
      </c>
      <c r="I41">
        <v>-12.280941009521401</v>
      </c>
      <c r="J41">
        <v>442.89227485656698</v>
      </c>
      <c r="K41">
        <v>241.16524994373299</v>
      </c>
      <c r="L41">
        <v>458.00399780273398</v>
      </c>
      <c r="M41">
        <v>301.10452651977499</v>
      </c>
      <c r="N41">
        <v>466.17945671081497</v>
      </c>
      <c r="O41">
        <v>357.802476882934</v>
      </c>
      <c r="P41">
        <v>442.75131225585898</v>
      </c>
      <c r="Q41">
        <v>241.417350769042</v>
      </c>
      <c r="R41">
        <v>430.60518264770502</v>
      </c>
      <c r="S41">
        <v>303.77455830574002</v>
      </c>
      <c r="T41">
        <v>405.47169685363701</v>
      </c>
      <c r="U41">
        <v>361.90912127494801</v>
      </c>
      <c r="V41">
        <v>7.42</v>
      </c>
      <c r="W41">
        <v>3.43</v>
      </c>
      <c r="X41">
        <v>13.65</v>
      </c>
      <c r="Y41">
        <v>4.6500000000000004</v>
      </c>
      <c r="Z41">
        <v>6.77</v>
      </c>
      <c r="AA41">
        <v>6.88</v>
      </c>
    </row>
    <row r="42" spans="1:27" x14ac:dyDescent="0.25">
      <c r="A42">
        <v>659</v>
      </c>
      <c r="B42">
        <f t="shared" si="1"/>
        <v>41</v>
      </c>
      <c r="D42">
        <v>54</v>
      </c>
      <c r="E42">
        <f t="shared" si="0"/>
        <v>51.451206207275312</v>
      </c>
      <c r="F42">
        <v>49393.157958984302</v>
      </c>
      <c r="G42">
        <v>83.230361938476506</v>
      </c>
      <c r="H42">
        <v>-57.090282440185497</v>
      </c>
      <c r="I42">
        <v>-21.283807754516602</v>
      </c>
      <c r="J42">
        <v>454.063053131103</v>
      </c>
      <c r="K42">
        <v>241.615120768547</v>
      </c>
      <c r="L42">
        <v>480.98236083984301</v>
      </c>
      <c r="M42">
        <v>295.847407579422</v>
      </c>
      <c r="N42">
        <v>505.680713653564</v>
      </c>
      <c r="O42">
        <v>355.076826810836</v>
      </c>
      <c r="P42">
        <v>452.69207954406698</v>
      </c>
      <c r="Q42">
        <v>241.94977998733501</v>
      </c>
      <c r="R42">
        <v>435.79276084899902</v>
      </c>
      <c r="S42">
        <v>304.36959028244002</v>
      </c>
      <c r="T42">
        <v>405.92722892761202</v>
      </c>
      <c r="U42">
        <v>361.45052790641699</v>
      </c>
      <c r="V42">
        <v>7.74</v>
      </c>
      <c r="W42">
        <v>2.4</v>
      </c>
      <c r="X42">
        <v>16.38</v>
      </c>
      <c r="Y42">
        <v>13.22</v>
      </c>
      <c r="Z42">
        <v>8.4499999999999993</v>
      </c>
      <c r="AA42">
        <v>13.43</v>
      </c>
    </row>
    <row r="43" spans="1:27" x14ac:dyDescent="0.25">
      <c r="A43">
        <v>773</v>
      </c>
      <c r="B43">
        <f t="shared" si="1"/>
        <v>114</v>
      </c>
      <c r="D43">
        <v>54</v>
      </c>
      <c r="E43">
        <f t="shared" si="0"/>
        <v>33.903350830078125</v>
      </c>
      <c r="F43">
        <v>32547.216796875</v>
      </c>
      <c r="G43">
        <v>66.136665344238196</v>
      </c>
      <c r="H43">
        <v>-70.530624389648395</v>
      </c>
      <c r="I43">
        <v>-38.84033203125</v>
      </c>
      <c r="J43">
        <v>475.25281906127901</v>
      </c>
      <c r="K43">
        <v>242.89105832576701</v>
      </c>
      <c r="L43">
        <v>495.716114044189</v>
      </c>
      <c r="M43">
        <v>295.46512842178299</v>
      </c>
      <c r="N43">
        <v>511.60623550414999</v>
      </c>
      <c r="O43">
        <v>354.03227806091297</v>
      </c>
      <c r="P43">
        <v>472.78924942016602</v>
      </c>
      <c r="Q43">
        <v>243.340736031532</v>
      </c>
      <c r="R43">
        <v>456.65516853332502</v>
      </c>
      <c r="S43">
        <v>306.24319911003101</v>
      </c>
      <c r="T43">
        <v>415.03475189208899</v>
      </c>
      <c r="U43">
        <v>357.44662284851</v>
      </c>
      <c r="V43">
        <v>16.36</v>
      </c>
      <c r="W43">
        <v>3.67</v>
      </c>
      <c r="X43">
        <v>24.56</v>
      </c>
      <c r="Y43">
        <v>8.6999999999999993</v>
      </c>
      <c r="Z43">
        <v>9.3699999999999992</v>
      </c>
      <c r="AA43">
        <v>9.61</v>
      </c>
    </row>
    <row r="44" spans="1:27" x14ac:dyDescent="0.25">
      <c r="A44">
        <v>812</v>
      </c>
      <c r="B44">
        <f t="shared" si="1"/>
        <v>39</v>
      </c>
      <c r="D44">
        <v>54</v>
      </c>
      <c r="E44">
        <f t="shared" si="0"/>
        <v>21.119842529296875</v>
      </c>
      <c r="F44">
        <v>20275.048828125</v>
      </c>
      <c r="G44">
        <v>51.291847229003899</v>
      </c>
      <c r="H44">
        <v>-64.303407669067298</v>
      </c>
      <c r="I44">
        <v>-52.279787063598597</v>
      </c>
      <c r="J44">
        <v>489.53413009643498</v>
      </c>
      <c r="K44">
        <v>241.33004486560799</v>
      </c>
      <c r="L44">
        <v>504.86537933349598</v>
      </c>
      <c r="M44">
        <v>296.27130389213499</v>
      </c>
      <c r="N44">
        <v>514.932861328125</v>
      </c>
      <c r="O44">
        <v>354.734877347946</v>
      </c>
      <c r="P44">
        <v>488.930625915527</v>
      </c>
      <c r="Q44">
        <v>241.85711503028801</v>
      </c>
      <c r="R44">
        <v>491.57175064086903</v>
      </c>
      <c r="S44">
        <v>306.11216783523503</v>
      </c>
      <c r="T44">
        <v>436.21224403381302</v>
      </c>
      <c r="U44">
        <v>348.06399822235102</v>
      </c>
      <c r="V44">
        <v>37.909999999999997</v>
      </c>
      <c r="W44">
        <v>3.39</v>
      </c>
      <c r="X44">
        <v>36.590000000000003</v>
      </c>
      <c r="Y44">
        <v>5.55</v>
      </c>
      <c r="Z44">
        <v>1.19</v>
      </c>
      <c r="AA44">
        <v>7.2</v>
      </c>
    </row>
    <row r="45" spans="1:27" x14ac:dyDescent="0.25">
      <c r="A45">
        <v>936</v>
      </c>
      <c r="B45">
        <f t="shared" si="1"/>
        <v>124</v>
      </c>
      <c r="D45">
        <v>54</v>
      </c>
      <c r="E45">
        <f t="shared" si="0"/>
        <v>-38.355045318603437</v>
      </c>
      <c r="F45">
        <v>-36820.843505859302</v>
      </c>
      <c r="G45">
        <v>-17.501907348632798</v>
      </c>
      <c r="H45">
        <v>1.4209556579589799</v>
      </c>
      <c r="I45">
        <v>35.424041748046797</v>
      </c>
      <c r="J45">
        <v>505.351753234863</v>
      </c>
      <c r="K45">
        <v>239.415446519851</v>
      </c>
      <c r="L45">
        <v>520.27490615844704</v>
      </c>
      <c r="M45">
        <v>298.40752243995598</v>
      </c>
      <c r="N45">
        <v>484.650249481201</v>
      </c>
      <c r="O45">
        <v>343.47574710845902</v>
      </c>
      <c r="P45">
        <v>506.95610046386702</v>
      </c>
      <c r="Q45">
        <v>239.16442394256501</v>
      </c>
      <c r="R45">
        <v>522.61178970336903</v>
      </c>
      <c r="S45">
        <v>302.19230175018299</v>
      </c>
      <c r="T45">
        <v>515.87854385375897</v>
      </c>
      <c r="U45">
        <v>353.14090490341101</v>
      </c>
      <c r="V45">
        <v>12.21</v>
      </c>
      <c r="W45">
        <v>32.07</v>
      </c>
      <c r="X45">
        <v>4.2300000000000004</v>
      </c>
      <c r="Y45">
        <v>23.97</v>
      </c>
      <c r="Z45">
        <v>7.8</v>
      </c>
      <c r="AA45">
        <v>6.18</v>
      </c>
    </row>
    <row r="46" spans="1:27" x14ac:dyDescent="0.25">
      <c r="A46">
        <v>987</v>
      </c>
      <c r="B46">
        <f t="shared" si="1"/>
        <v>51</v>
      </c>
      <c r="C46">
        <v>14</v>
      </c>
      <c r="D46">
        <v>54</v>
      </c>
      <c r="E46">
        <f t="shared" si="0"/>
        <v>-18.39540481567375</v>
      </c>
      <c r="F46">
        <v>-17659.588623046799</v>
      </c>
      <c r="G46">
        <v>11.747932434081999</v>
      </c>
      <c r="H46">
        <v>-18.625888824462798</v>
      </c>
      <c r="I46">
        <v>17.6939392089843</v>
      </c>
      <c r="J46">
        <v>521.541309356689</v>
      </c>
      <c r="K46">
        <v>238.39993000030501</v>
      </c>
      <c r="L46">
        <v>534.524745941162</v>
      </c>
      <c r="M46">
        <v>298.34163665771399</v>
      </c>
      <c r="N46">
        <v>511.81926727294899</v>
      </c>
      <c r="O46">
        <v>345.74669837951598</v>
      </c>
      <c r="P46">
        <v>522.39686965942303</v>
      </c>
      <c r="Q46">
        <v>238.13022315502101</v>
      </c>
      <c r="R46">
        <v>538.21174621581997</v>
      </c>
      <c r="S46">
        <v>298.20033788681002</v>
      </c>
      <c r="T46">
        <v>513.95599365234295</v>
      </c>
      <c r="U46">
        <v>353.38983535766602</v>
      </c>
      <c r="V46">
        <v>22.31</v>
      </c>
      <c r="W46">
        <v>22.03</v>
      </c>
      <c r="X46">
        <v>13.87</v>
      </c>
      <c r="Y46">
        <v>15.06</v>
      </c>
      <c r="Z46">
        <v>7.58</v>
      </c>
      <c r="AA46">
        <v>3.53</v>
      </c>
    </row>
    <row r="47" spans="1:27" x14ac:dyDescent="0.25">
      <c r="A47">
        <v>73</v>
      </c>
      <c r="B47">
        <v>86</v>
      </c>
      <c r="D47">
        <v>55</v>
      </c>
      <c r="E47">
        <f t="shared" si="0"/>
        <v>-5.6124687194824174</v>
      </c>
      <c r="F47">
        <v>-5387.9699707031205</v>
      </c>
      <c r="G47">
        <v>28.7193489074707</v>
      </c>
      <c r="H47">
        <v>-22.3230171203613</v>
      </c>
      <c r="I47">
        <v>10.0063133239746</v>
      </c>
      <c r="J47">
        <v>537.261085510253</v>
      </c>
      <c r="K47">
        <v>237.65817582607201</v>
      </c>
      <c r="L47">
        <v>552.75964736938397</v>
      </c>
      <c r="M47">
        <v>295.15034437179497</v>
      </c>
      <c r="N47">
        <v>548.66323471069302</v>
      </c>
      <c r="O47">
        <v>353.90678286552401</v>
      </c>
      <c r="P47">
        <v>538.89616012573197</v>
      </c>
      <c r="Q47">
        <v>238.31822454929301</v>
      </c>
      <c r="R47">
        <v>539.215908050537</v>
      </c>
      <c r="S47">
        <v>298.109700679779</v>
      </c>
      <c r="T47">
        <v>524.68248367309502</v>
      </c>
      <c r="U47">
        <v>353.614432811737</v>
      </c>
      <c r="V47">
        <v>8.5500000000000007</v>
      </c>
      <c r="W47">
        <v>10.87</v>
      </c>
      <c r="X47">
        <v>8.36</v>
      </c>
      <c r="Y47">
        <v>2.23</v>
      </c>
      <c r="Z47">
        <v>1.08</v>
      </c>
      <c r="AA47">
        <v>6.31</v>
      </c>
    </row>
    <row r="48" spans="1:27" x14ac:dyDescent="0.25">
      <c r="A48">
        <v>134</v>
      </c>
      <c r="B48">
        <f t="shared" si="1"/>
        <v>61</v>
      </c>
      <c r="D48">
        <v>55</v>
      </c>
      <c r="E48">
        <f t="shared" si="0"/>
        <v>-33.609237670898438</v>
      </c>
      <c r="F48">
        <v>-32264.8681640625</v>
      </c>
      <c r="G48">
        <v>-2.57389068603515</v>
      </c>
      <c r="H48">
        <v>43.487491607666001</v>
      </c>
      <c r="I48">
        <v>75.645275115966797</v>
      </c>
      <c r="J48">
        <v>547.94677734375</v>
      </c>
      <c r="K48">
        <v>237.604343891143</v>
      </c>
      <c r="L48">
        <v>539.12910461425702</v>
      </c>
      <c r="M48">
        <v>295.34945011138899</v>
      </c>
      <c r="N48">
        <v>524.71326828002896</v>
      </c>
      <c r="O48">
        <v>355.359488725662</v>
      </c>
      <c r="P48">
        <v>551.78358078002896</v>
      </c>
      <c r="Q48">
        <v>238.40807318687399</v>
      </c>
      <c r="R48">
        <v>576.83143615722599</v>
      </c>
      <c r="S48">
        <v>295.875055789947</v>
      </c>
      <c r="T48">
        <v>597.447853088378</v>
      </c>
      <c r="U48">
        <v>354.44861054420397</v>
      </c>
      <c r="V48">
        <v>2.58</v>
      </c>
      <c r="W48">
        <v>2.79</v>
      </c>
      <c r="X48">
        <v>11.22</v>
      </c>
      <c r="Y48">
        <v>7.68</v>
      </c>
      <c r="Z48">
        <v>14.84</v>
      </c>
      <c r="AA48">
        <v>4.88</v>
      </c>
    </row>
    <row r="49" spans="1:27" x14ac:dyDescent="0.25">
      <c r="A49">
        <v>229</v>
      </c>
      <c r="B49">
        <f t="shared" si="1"/>
        <v>95</v>
      </c>
      <c r="D49">
        <v>55</v>
      </c>
      <c r="E49">
        <f t="shared" si="0"/>
        <v>-42.444820404052713</v>
      </c>
      <c r="F49">
        <v>-40747.027587890603</v>
      </c>
      <c r="G49">
        <v>-13.1519508361816</v>
      </c>
      <c r="H49">
        <v>51.703891754150298</v>
      </c>
      <c r="I49">
        <v>84.6026802062988</v>
      </c>
      <c r="J49">
        <v>555.40311813354401</v>
      </c>
      <c r="K49">
        <v>237.665578722953</v>
      </c>
      <c r="L49">
        <v>549.78303909301701</v>
      </c>
      <c r="M49">
        <v>298.08710575103697</v>
      </c>
      <c r="N49">
        <v>521.442432403564</v>
      </c>
      <c r="O49">
        <v>356.66194796562098</v>
      </c>
      <c r="P49">
        <v>557.99509048461903</v>
      </c>
      <c r="Q49">
        <v>238.49859774112701</v>
      </c>
      <c r="R49">
        <v>585.45255661010697</v>
      </c>
      <c r="S49">
        <v>296.11101508140501</v>
      </c>
      <c r="T49">
        <v>610.91880798339798</v>
      </c>
      <c r="U49">
        <v>356.37371778488102</v>
      </c>
      <c r="V49">
        <v>1.64</v>
      </c>
      <c r="W49">
        <v>12.23</v>
      </c>
      <c r="X49">
        <v>13.39</v>
      </c>
      <c r="Y49">
        <v>15.21</v>
      </c>
      <c r="Z49">
        <v>17.66</v>
      </c>
      <c r="AA49">
        <v>2.11</v>
      </c>
    </row>
    <row r="50" spans="1:27" x14ac:dyDescent="0.25">
      <c r="A50">
        <v>282</v>
      </c>
      <c r="B50">
        <f t="shared" si="1"/>
        <v>53</v>
      </c>
      <c r="D50">
        <v>55</v>
      </c>
      <c r="E50">
        <f t="shared" si="0"/>
        <v>-56.502571105956982</v>
      </c>
      <c r="F50">
        <v>-54242.468261718699</v>
      </c>
      <c r="G50">
        <v>-26.180992126464801</v>
      </c>
      <c r="H50">
        <v>36.3272094726562</v>
      </c>
      <c r="I50">
        <v>70.173854827880803</v>
      </c>
      <c r="J50">
        <v>570.17417907714798</v>
      </c>
      <c r="K50">
        <v>239.44148540496801</v>
      </c>
      <c r="L50">
        <v>555.47647476196198</v>
      </c>
      <c r="M50">
        <v>298.08362960815401</v>
      </c>
      <c r="N50">
        <v>523.50351333618096</v>
      </c>
      <c r="O50">
        <v>356.33895635604802</v>
      </c>
      <c r="P50">
        <v>580.82250595092705</v>
      </c>
      <c r="Q50">
        <v>241.604241728782</v>
      </c>
      <c r="R50">
        <v>606.06428146362305</v>
      </c>
      <c r="S50">
        <v>296.99524283409102</v>
      </c>
      <c r="T50">
        <v>620.56789398193303</v>
      </c>
      <c r="U50">
        <v>358.32869410514797</v>
      </c>
      <c r="V50">
        <v>6.8</v>
      </c>
      <c r="W50">
        <v>9.1300000000000008</v>
      </c>
      <c r="X50">
        <v>7.6</v>
      </c>
      <c r="Y50">
        <v>17.14</v>
      </c>
      <c r="Z50">
        <v>14.8</v>
      </c>
      <c r="AA50">
        <v>6.78</v>
      </c>
    </row>
    <row r="51" spans="1:27" x14ac:dyDescent="0.25">
      <c r="A51">
        <v>376</v>
      </c>
      <c r="B51">
        <f t="shared" si="1"/>
        <v>94</v>
      </c>
      <c r="D51">
        <v>55</v>
      </c>
      <c r="E51">
        <f t="shared" si="0"/>
        <v>-68.15042495727532</v>
      </c>
      <c r="F51">
        <v>-65424.407958984302</v>
      </c>
      <c r="G51">
        <v>-44.4699096679687</v>
      </c>
      <c r="H51">
        <v>18.4947395324707</v>
      </c>
      <c r="I51">
        <v>53.768863677978501</v>
      </c>
      <c r="J51">
        <v>591.86130523681595</v>
      </c>
      <c r="K51">
        <v>240.780926942825</v>
      </c>
      <c r="L51">
        <v>580.88081359863202</v>
      </c>
      <c r="M51">
        <v>298.36297631263699</v>
      </c>
      <c r="N51">
        <v>536.69500350952103</v>
      </c>
      <c r="O51">
        <v>344.87328529357899</v>
      </c>
      <c r="P51">
        <v>602.94748306274403</v>
      </c>
      <c r="Q51">
        <v>242.630395889282</v>
      </c>
      <c r="R51">
        <v>620.74470520019497</v>
      </c>
      <c r="S51">
        <v>302.08483099937399</v>
      </c>
      <c r="T51">
        <v>626.85934066772404</v>
      </c>
      <c r="U51">
        <v>359.60154175758299</v>
      </c>
      <c r="V51">
        <v>6.14</v>
      </c>
      <c r="W51">
        <v>22</v>
      </c>
      <c r="X51">
        <v>3.44</v>
      </c>
      <c r="Y51">
        <v>28.11</v>
      </c>
      <c r="Z51">
        <v>8.83</v>
      </c>
      <c r="AA51">
        <v>7.38</v>
      </c>
    </row>
    <row r="52" spans="1:27" x14ac:dyDescent="0.25">
      <c r="A52">
        <v>426</v>
      </c>
      <c r="B52">
        <f t="shared" si="1"/>
        <v>50</v>
      </c>
      <c r="D52">
        <v>55</v>
      </c>
      <c r="E52">
        <f t="shared" si="0"/>
        <v>5.8531951904296875</v>
      </c>
      <c r="F52">
        <v>5619.0673828125</v>
      </c>
      <c r="G52">
        <v>39.362869262695298</v>
      </c>
      <c r="H52">
        <v>-61.888961791992102</v>
      </c>
      <c r="I52">
        <v>-51.110515594482401</v>
      </c>
      <c r="J52">
        <v>610.67407608032204</v>
      </c>
      <c r="K52">
        <v>237.79421210288999</v>
      </c>
      <c r="L52">
        <v>621.99651718139603</v>
      </c>
      <c r="M52">
        <v>298.32580089569001</v>
      </c>
      <c r="N52">
        <v>623.40282440185501</v>
      </c>
      <c r="O52">
        <v>358.27516794204701</v>
      </c>
      <c r="P52">
        <v>614.62406158447197</v>
      </c>
      <c r="Q52">
        <v>239.54694449901501</v>
      </c>
      <c r="R52">
        <v>618.16858291625897</v>
      </c>
      <c r="S52">
        <v>301.77358746528603</v>
      </c>
      <c r="T52">
        <v>564.92677688598599</v>
      </c>
      <c r="U52">
        <v>337.43414640426602</v>
      </c>
      <c r="V52">
        <v>41.86</v>
      </c>
      <c r="W52">
        <v>5.25</v>
      </c>
      <c r="X52">
        <v>40.03</v>
      </c>
      <c r="Y52">
        <v>0.77</v>
      </c>
      <c r="Z52">
        <v>2.91</v>
      </c>
      <c r="AA52">
        <v>4.2</v>
      </c>
    </row>
    <row r="53" spans="1:27" x14ac:dyDescent="0.25">
      <c r="A53">
        <v>530</v>
      </c>
      <c r="B53">
        <f t="shared" si="1"/>
        <v>104</v>
      </c>
      <c r="D53">
        <v>55</v>
      </c>
      <c r="E53">
        <f t="shared" si="0"/>
        <v>-41.606311798095625</v>
      </c>
      <c r="F53">
        <v>-39942.059326171802</v>
      </c>
      <c r="G53">
        <v>-19.9939155578613</v>
      </c>
      <c r="H53">
        <v>-11.8135643005371</v>
      </c>
      <c r="I53">
        <v>24.919967651367099</v>
      </c>
      <c r="J53">
        <v>624.19120788574196</v>
      </c>
      <c r="K53">
        <v>234.09545123577101</v>
      </c>
      <c r="L53">
        <v>634.42371368408203</v>
      </c>
      <c r="M53">
        <v>294.142649173736</v>
      </c>
      <c r="N53">
        <v>594.85015869140602</v>
      </c>
      <c r="O53">
        <v>335.59246659278801</v>
      </c>
      <c r="P53">
        <v>629.21367645263604</v>
      </c>
      <c r="Q53">
        <v>235.58243572711899</v>
      </c>
      <c r="R53">
        <v>637.18065261840798</v>
      </c>
      <c r="S53">
        <v>297.54811048507599</v>
      </c>
      <c r="T53">
        <v>625.66389083862305</v>
      </c>
      <c r="U53">
        <v>355.76462030410698</v>
      </c>
      <c r="V53">
        <v>10.49</v>
      </c>
      <c r="W53">
        <v>33.71</v>
      </c>
      <c r="X53">
        <v>6.33</v>
      </c>
      <c r="Y53">
        <v>28.23</v>
      </c>
      <c r="Z53">
        <v>5.89</v>
      </c>
      <c r="AA53">
        <v>3.91</v>
      </c>
    </row>
    <row r="54" spans="1:27" x14ac:dyDescent="0.25">
      <c r="A54">
        <v>584</v>
      </c>
      <c r="B54">
        <f t="shared" si="1"/>
        <v>54</v>
      </c>
      <c r="D54">
        <v>55</v>
      </c>
      <c r="E54">
        <f t="shared" si="0"/>
        <v>-19.552173614501875</v>
      </c>
      <c r="F54">
        <v>-18770.086669921799</v>
      </c>
      <c r="G54">
        <v>7.4925613403320304</v>
      </c>
      <c r="H54">
        <v>-27.038612365722599</v>
      </c>
      <c r="I54">
        <v>6.9964027404785103</v>
      </c>
      <c r="J54">
        <v>637.86111831665005</v>
      </c>
      <c r="K54">
        <v>234.40411984920499</v>
      </c>
      <c r="L54">
        <v>644.31066513061501</v>
      </c>
      <c r="M54">
        <v>294.16006207466103</v>
      </c>
      <c r="N54">
        <v>627.03655242919899</v>
      </c>
      <c r="O54">
        <v>344.12430524825999</v>
      </c>
      <c r="P54">
        <v>645.98327636718705</v>
      </c>
      <c r="Q54">
        <v>235.87752163410099</v>
      </c>
      <c r="R54">
        <v>644.47431564330998</v>
      </c>
      <c r="S54">
        <v>299.223643541336</v>
      </c>
      <c r="T54">
        <v>626.58016204833905</v>
      </c>
      <c r="U54">
        <v>358.03875803947398</v>
      </c>
      <c r="V54">
        <v>8.94</v>
      </c>
      <c r="W54">
        <v>14.48</v>
      </c>
      <c r="X54">
        <v>9.69</v>
      </c>
      <c r="Y54">
        <v>10.99</v>
      </c>
      <c r="Z54">
        <v>2.42</v>
      </c>
      <c r="AA54">
        <v>0.35</v>
      </c>
    </row>
    <row r="55" spans="1:27" x14ac:dyDescent="0.25">
      <c r="A55">
        <v>678</v>
      </c>
      <c r="B55">
        <f t="shared" si="1"/>
        <v>94</v>
      </c>
      <c r="D55">
        <v>55</v>
      </c>
      <c r="E55">
        <f t="shared" si="0"/>
        <v>-12.294960021972605</v>
      </c>
      <c r="F55">
        <v>-11803.161621093701</v>
      </c>
      <c r="G55">
        <v>17.457103729248001</v>
      </c>
      <c r="H55">
        <v>-33.591670989990199</v>
      </c>
      <c r="I55">
        <v>1.6094398498535101</v>
      </c>
      <c r="J55">
        <v>648.14495086669899</v>
      </c>
      <c r="K55">
        <v>233.62276017665801</v>
      </c>
      <c r="L55">
        <v>649.50925827026299</v>
      </c>
      <c r="M55">
        <v>293.94766330718898</v>
      </c>
      <c r="N55">
        <v>644.81403350829999</v>
      </c>
      <c r="O55">
        <v>344.75026845932001</v>
      </c>
      <c r="P55">
        <v>654.51622009277298</v>
      </c>
      <c r="Q55">
        <v>234.63821232318799</v>
      </c>
      <c r="R55">
        <v>649.36683654785099</v>
      </c>
      <c r="S55">
        <v>299.22641158103897</v>
      </c>
      <c r="T55">
        <v>630.53936004638604</v>
      </c>
      <c r="U55">
        <v>357.87872672080903</v>
      </c>
      <c r="V55">
        <v>7.67</v>
      </c>
      <c r="W55">
        <v>3.7</v>
      </c>
      <c r="X55">
        <v>10.220000000000001</v>
      </c>
      <c r="Y55">
        <v>2.96</v>
      </c>
      <c r="Z55">
        <v>0.17</v>
      </c>
      <c r="AA55">
        <v>2.2999999999999998</v>
      </c>
    </row>
    <row r="56" spans="1:27" x14ac:dyDescent="0.25">
      <c r="A56">
        <v>745</v>
      </c>
      <c r="B56">
        <f t="shared" si="1"/>
        <v>67</v>
      </c>
      <c r="D56">
        <v>55</v>
      </c>
      <c r="E56">
        <f t="shared" si="0"/>
        <v>25.849456787109375</v>
      </c>
      <c r="F56">
        <v>24815.478515625</v>
      </c>
      <c r="G56">
        <v>51.0797309875488</v>
      </c>
      <c r="H56">
        <v>-45.64058303833</v>
      </c>
      <c r="I56">
        <v>-10.7313537597656</v>
      </c>
      <c r="J56">
        <v>660.85750579833905</v>
      </c>
      <c r="K56">
        <v>233.85215342044799</v>
      </c>
      <c r="L56">
        <v>678.08052062988202</v>
      </c>
      <c r="M56">
        <v>290.58568596839899</v>
      </c>
      <c r="N56">
        <v>689.05042648315396</v>
      </c>
      <c r="O56">
        <v>344.54610943794199</v>
      </c>
      <c r="P56">
        <v>666.370811462402</v>
      </c>
      <c r="Q56">
        <v>234.90515112876801</v>
      </c>
      <c r="R56">
        <v>653.09297561645496</v>
      </c>
      <c r="S56">
        <v>299.56536769866898</v>
      </c>
      <c r="T56">
        <v>629.17207717895496</v>
      </c>
      <c r="U56">
        <v>358.52477431297302</v>
      </c>
      <c r="V56">
        <v>6.27</v>
      </c>
      <c r="W56">
        <v>3.17</v>
      </c>
      <c r="X56">
        <v>12.84</v>
      </c>
      <c r="Y56">
        <v>6.54</v>
      </c>
      <c r="Z56">
        <v>2.31</v>
      </c>
      <c r="AA56">
        <v>6.66</v>
      </c>
    </row>
    <row r="57" spans="1:27" x14ac:dyDescent="0.25">
      <c r="A57">
        <v>822</v>
      </c>
      <c r="B57">
        <f t="shared" si="1"/>
        <v>77</v>
      </c>
      <c r="D57">
        <v>55</v>
      </c>
      <c r="E57">
        <f t="shared" si="0"/>
        <v>37.575244903564375</v>
      </c>
      <c r="F57">
        <v>36072.235107421802</v>
      </c>
      <c r="G57">
        <v>64.874725341796804</v>
      </c>
      <c r="H57">
        <v>-59.034633636474602</v>
      </c>
      <c r="I57">
        <v>-24.899826049804599</v>
      </c>
      <c r="J57">
        <v>673.94496917724598</v>
      </c>
      <c r="K57">
        <v>235.715317726135</v>
      </c>
      <c r="L57">
        <v>691.52824401855401</v>
      </c>
      <c r="M57">
        <v>290.59843182563702</v>
      </c>
      <c r="N57">
        <v>712.83674240112305</v>
      </c>
      <c r="O57">
        <v>344.69722509384098</v>
      </c>
      <c r="P57">
        <v>680.48240661621003</v>
      </c>
      <c r="Q57">
        <v>236.873694062232</v>
      </c>
      <c r="R57">
        <v>663.55699539184502</v>
      </c>
      <c r="S57">
        <v>301.95762991905201</v>
      </c>
      <c r="T57">
        <v>631.25215530395496</v>
      </c>
      <c r="U57">
        <v>358.17139863967799</v>
      </c>
      <c r="V57">
        <v>9.59</v>
      </c>
      <c r="W57">
        <v>2.2799999999999998</v>
      </c>
      <c r="X57">
        <v>17.899999999999999</v>
      </c>
      <c r="Y57">
        <v>12.51</v>
      </c>
      <c r="Z57">
        <v>4.04</v>
      </c>
      <c r="AA57">
        <v>6.17</v>
      </c>
    </row>
    <row r="58" spans="1:27" x14ac:dyDescent="0.25">
      <c r="A58">
        <v>886</v>
      </c>
      <c r="B58">
        <f t="shared" si="1"/>
        <v>64</v>
      </c>
      <c r="D58">
        <v>55</v>
      </c>
      <c r="E58">
        <f t="shared" si="0"/>
        <v>31.106986999511665</v>
      </c>
      <c r="F58">
        <v>29862.707519531199</v>
      </c>
      <c r="G58">
        <v>59.065189361572202</v>
      </c>
      <c r="H58">
        <v>-73.307189941406193</v>
      </c>
      <c r="I58">
        <v>-38.302574157714801</v>
      </c>
      <c r="J58">
        <v>687.61407852172795</v>
      </c>
      <c r="K58">
        <v>235.685641765594</v>
      </c>
      <c r="L58">
        <v>706.35498046875</v>
      </c>
      <c r="M58">
        <v>291.51896595954798</v>
      </c>
      <c r="N58">
        <v>720.83988189697197</v>
      </c>
      <c r="O58">
        <v>348.88443231582602</v>
      </c>
      <c r="P58">
        <v>695.863037109375</v>
      </c>
      <c r="Q58">
        <v>238.40805709361999</v>
      </c>
      <c r="R58">
        <v>676.57768249511696</v>
      </c>
      <c r="S58">
        <v>303.949395418167</v>
      </c>
      <c r="T58">
        <v>635.93519210815396</v>
      </c>
      <c r="U58">
        <v>355.75361251830998</v>
      </c>
      <c r="V58">
        <v>14.41</v>
      </c>
      <c r="W58">
        <v>2.61</v>
      </c>
      <c r="X58">
        <v>23.8</v>
      </c>
      <c r="Y58">
        <v>8.1</v>
      </c>
      <c r="Z58">
        <v>4.37</v>
      </c>
      <c r="AA58">
        <v>6.7</v>
      </c>
    </row>
    <row r="59" spans="1:27" x14ac:dyDescent="0.25">
      <c r="A59">
        <v>971</v>
      </c>
      <c r="B59">
        <f t="shared" si="1"/>
        <v>85</v>
      </c>
      <c r="C59">
        <v>13</v>
      </c>
      <c r="D59">
        <v>55</v>
      </c>
      <c r="E59">
        <f t="shared" si="0"/>
        <v>20.559768676757813</v>
      </c>
      <c r="F59">
        <v>19737.3779296875</v>
      </c>
      <c r="G59">
        <v>48.139629364013601</v>
      </c>
      <c r="H59">
        <v>-72.280998229980398</v>
      </c>
      <c r="I59">
        <v>-49.227390289306598</v>
      </c>
      <c r="J59">
        <v>700.36125183105401</v>
      </c>
      <c r="K59">
        <v>235.71766734123199</v>
      </c>
      <c r="L59">
        <v>717.34869003295898</v>
      </c>
      <c r="M59">
        <v>291.479762792587</v>
      </c>
      <c r="N59">
        <v>726.12121582031205</v>
      </c>
      <c r="O59">
        <v>348.86618256568897</v>
      </c>
      <c r="P59">
        <v>713.45632553100495</v>
      </c>
      <c r="Q59">
        <v>238.38573575019799</v>
      </c>
      <c r="R59">
        <v>707.66767501830998</v>
      </c>
      <c r="S59">
        <v>303.70287895202603</v>
      </c>
      <c r="T59">
        <v>655.210304260253</v>
      </c>
      <c r="U59">
        <v>347.82697677612299</v>
      </c>
      <c r="V59">
        <v>30.92</v>
      </c>
      <c r="W59">
        <v>4.8099999999999996</v>
      </c>
      <c r="X59">
        <v>33.770000000000003</v>
      </c>
      <c r="Y59">
        <v>4.93</v>
      </c>
      <c r="Z59">
        <v>1.1399999999999999</v>
      </c>
      <c r="AA59">
        <v>5.76</v>
      </c>
    </row>
    <row r="60" spans="1:27" x14ac:dyDescent="0.25">
      <c r="A60">
        <v>20</v>
      </c>
      <c r="B60">
        <v>49</v>
      </c>
      <c r="D60">
        <v>56</v>
      </c>
      <c r="E60">
        <f t="shared" si="0"/>
        <v>5.9015464782714799</v>
      </c>
      <c r="F60">
        <v>5665.4846191406205</v>
      </c>
      <c r="G60">
        <v>33.819980621337798</v>
      </c>
      <c r="H60">
        <v>-58.088092803955</v>
      </c>
      <c r="I60">
        <v>-42.257823944091797</v>
      </c>
      <c r="J60">
        <v>712.31718063354401</v>
      </c>
      <c r="K60">
        <v>236.21005654334999</v>
      </c>
      <c r="L60">
        <v>728.65293502807594</v>
      </c>
      <c r="M60">
        <v>295.28024911880402</v>
      </c>
      <c r="N60">
        <v>723.00104141235295</v>
      </c>
      <c r="O60">
        <v>350.59575676918001</v>
      </c>
      <c r="P60">
        <v>726.925392150878</v>
      </c>
      <c r="Q60">
        <v>238.33703756332301</v>
      </c>
      <c r="R60">
        <v>731.58164978027298</v>
      </c>
      <c r="S60">
        <v>300.84816098213099</v>
      </c>
      <c r="T60">
        <v>682.63881683349598</v>
      </c>
      <c r="U60">
        <v>338.74526381492598</v>
      </c>
      <c r="V60">
        <v>38.4</v>
      </c>
      <c r="W60">
        <v>12.13</v>
      </c>
      <c r="X60">
        <v>36</v>
      </c>
      <c r="Y60">
        <v>3.27</v>
      </c>
      <c r="Z60">
        <v>4.71</v>
      </c>
      <c r="AA60">
        <v>5.17</v>
      </c>
    </row>
    <row r="61" spans="1:27" x14ac:dyDescent="0.25">
      <c r="A61">
        <v>110</v>
      </c>
      <c r="B61">
        <f t="shared" si="1"/>
        <v>90</v>
      </c>
      <c r="D61">
        <v>56</v>
      </c>
      <c r="E61">
        <f t="shared" si="0"/>
        <v>2.6529693603515625</v>
      </c>
      <c r="F61">
        <v>2546.8505859375</v>
      </c>
      <c r="G61">
        <v>31.787452697753899</v>
      </c>
      <c r="H61">
        <v>-50.222854614257798</v>
      </c>
      <c r="I61">
        <v>-29.442729949951101</v>
      </c>
      <c r="J61">
        <v>717.007656097412</v>
      </c>
      <c r="K61">
        <v>235.62709450721701</v>
      </c>
      <c r="L61">
        <v>732.71656036376896</v>
      </c>
      <c r="M61">
        <v>294.93994116783102</v>
      </c>
      <c r="N61">
        <v>723.94969940185501</v>
      </c>
      <c r="O61">
        <v>350.31940340995698</v>
      </c>
      <c r="P61">
        <v>733.52342605590798</v>
      </c>
      <c r="Q61">
        <v>237.42092907428699</v>
      </c>
      <c r="R61">
        <v>736.13496780395496</v>
      </c>
      <c r="S61">
        <v>297.87177801132202</v>
      </c>
      <c r="T61">
        <v>695.638389587402</v>
      </c>
      <c r="U61">
        <v>337.65838980674698</v>
      </c>
      <c r="V61">
        <v>31.18</v>
      </c>
      <c r="W61">
        <v>13.56</v>
      </c>
      <c r="X61">
        <v>29.79</v>
      </c>
      <c r="Y61">
        <v>5.07</v>
      </c>
      <c r="Z61">
        <v>4.5</v>
      </c>
      <c r="AA61">
        <v>4.78</v>
      </c>
    </row>
    <row r="62" spans="1:27" x14ac:dyDescent="0.25">
      <c r="A62">
        <v>155</v>
      </c>
      <c r="B62">
        <f t="shared" si="1"/>
        <v>45</v>
      </c>
      <c r="D62">
        <v>56</v>
      </c>
      <c r="E62">
        <f t="shared" si="0"/>
        <v>-9.539394378662104</v>
      </c>
      <c r="F62">
        <v>-9157.8186035156195</v>
      </c>
      <c r="G62">
        <v>18.3662796020507</v>
      </c>
      <c r="H62">
        <v>-25.825481414794901</v>
      </c>
      <c r="I62">
        <v>-0.153579711914062</v>
      </c>
      <c r="J62">
        <v>729.82515335082996</v>
      </c>
      <c r="K62">
        <v>235.788558125495</v>
      </c>
      <c r="L62">
        <v>736.718273162841</v>
      </c>
      <c r="M62">
        <v>294.90031957626297</v>
      </c>
      <c r="N62">
        <v>727.45868682861305</v>
      </c>
      <c r="O62">
        <v>349.84812855720497</v>
      </c>
      <c r="P62">
        <v>746.13012313842705</v>
      </c>
      <c r="Q62">
        <v>237.52444088459001</v>
      </c>
      <c r="R62">
        <v>764.05385971069302</v>
      </c>
      <c r="S62">
        <v>294.58627581596301</v>
      </c>
      <c r="T62">
        <v>728.85234832763604</v>
      </c>
      <c r="U62">
        <v>340.00011920928898</v>
      </c>
      <c r="V62">
        <v>33.58</v>
      </c>
      <c r="W62">
        <v>9.17</v>
      </c>
      <c r="X62">
        <v>23.55</v>
      </c>
      <c r="Y62">
        <v>5.4</v>
      </c>
      <c r="Z62">
        <v>10.77</v>
      </c>
      <c r="AA62">
        <v>0.32</v>
      </c>
    </row>
    <row r="63" spans="1:27" x14ac:dyDescent="0.25">
      <c r="A63">
        <v>242</v>
      </c>
      <c r="B63">
        <f t="shared" si="1"/>
        <v>87</v>
      </c>
      <c r="D63">
        <v>56</v>
      </c>
      <c r="E63">
        <f t="shared" si="0"/>
        <v>-16.880836486816357</v>
      </c>
      <c r="F63">
        <v>-16205.603027343701</v>
      </c>
      <c r="G63">
        <v>9.5665740966796804</v>
      </c>
      <c r="H63">
        <v>-0.56528091430663996</v>
      </c>
      <c r="I63">
        <v>36.666183471679602</v>
      </c>
      <c r="J63">
        <v>736.92146301269497</v>
      </c>
      <c r="K63">
        <v>235.79937279224299</v>
      </c>
      <c r="L63">
        <v>736.59181594848599</v>
      </c>
      <c r="M63">
        <v>294.76922392845103</v>
      </c>
      <c r="N63">
        <v>727.81585693359295</v>
      </c>
      <c r="O63">
        <v>351.35323405265802</v>
      </c>
      <c r="P63">
        <v>755.35188674926701</v>
      </c>
      <c r="Q63">
        <v>237.70368754863699</v>
      </c>
      <c r="R63">
        <v>778.09495925903298</v>
      </c>
      <c r="S63">
        <v>293.60069274902298</v>
      </c>
      <c r="T63">
        <v>764.50286865234295</v>
      </c>
      <c r="U63">
        <v>351.28734827041598</v>
      </c>
      <c r="V63">
        <v>20.440000000000001</v>
      </c>
      <c r="W63">
        <v>4.8099999999999996</v>
      </c>
      <c r="X63">
        <v>7.53</v>
      </c>
      <c r="Y63">
        <v>4.97</v>
      </c>
      <c r="Z63">
        <v>14.52</v>
      </c>
      <c r="AA63">
        <v>2.82</v>
      </c>
    </row>
    <row r="64" spans="1:27" x14ac:dyDescent="0.25">
      <c r="A64">
        <v>289</v>
      </c>
      <c r="B64">
        <f t="shared" si="1"/>
        <v>47</v>
      </c>
      <c r="D64">
        <v>56</v>
      </c>
      <c r="E64">
        <f t="shared" si="0"/>
        <v>-25.716075897216772</v>
      </c>
      <c r="F64">
        <v>-24687.4328613281</v>
      </c>
      <c r="G64">
        <v>4.6116828918456996</v>
      </c>
      <c r="H64">
        <v>24.5088386535644</v>
      </c>
      <c r="I64">
        <v>60.521335601806598</v>
      </c>
      <c r="J64">
        <v>745.61822891235295</v>
      </c>
      <c r="K64">
        <v>235.911076068878</v>
      </c>
      <c r="L64">
        <v>742.19919204711903</v>
      </c>
      <c r="M64">
        <v>294.44385051727198</v>
      </c>
      <c r="N64">
        <v>726.97746276855401</v>
      </c>
      <c r="O64">
        <v>351.48075699806202</v>
      </c>
      <c r="P64">
        <v>765.32209396362305</v>
      </c>
      <c r="Q64">
        <v>238.37812364101401</v>
      </c>
      <c r="R64">
        <v>787.45016098022404</v>
      </c>
      <c r="S64">
        <v>293.91492962837202</v>
      </c>
      <c r="T64">
        <v>794.94924545287995</v>
      </c>
      <c r="U64">
        <v>352.799373865127</v>
      </c>
      <c r="V64">
        <v>8.5399999999999991</v>
      </c>
      <c r="W64">
        <v>6.66</v>
      </c>
      <c r="X64">
        <v>4.12</v>
      </c>
      <c r="Y64">
        <v>8.52</v>
      </c>
      <c r="Z64">
        <v>14.98</v>
      </c>
      <c r="AA64">
        <v>4.13</v>
      </c>
    </row>
    <row r="65" spans="1:27" x14ac:dyDescent="0.25">
      <c r="A65">
        <v>393</v>
      </c>
      <c r="B65">
        <f t="shared" si="1"/>
        <v>104</v>
      </c>
      <c r="D65">
        <v>56</v>
      </c>
      <c r="E65">
        <f t="shared" si="0"/>
        <v>-35.626087188720625</v>
      </c>
      <c r="F65">
        <v>-34201.043701171802</v>
      </c>
      <c r="G65">
        <v>-9.5131301879882795</v>
      </c>
      <c r="H65">
        <v>28.8736152648925</v>
      </c>
      <c r="I65">
        <v>60.722465515136697</v>
      </c>
      <c r="J65">
        <v>757.29223251342705</v>
      </c>
      <c r="K65">
        <v>237.889854311943</v>
      </c>
      <c r="L65">
        <v>749.26500320434502</v>
      </c>
      <c r="M65">
        <v>293.91045570373501</v>
      </c>
      <c r="N65">
        <v>729.32596206665005</v>
      </c>
      <c r="O65">
        <v>350.91752529144202</v>
      </c>
      <c r="P65">
        <v>779.03835296630803</v>
      </c>
      <c r="Q65">
        <v>241.16648912429801</v>
      </c>
      <c r="R65">
        <v>796.15442276000897</v>
      </c>
      <c r="S65">
        <v>295.44150352477999</v>
      </c>
      <c r="T65">
        <v>810.98722457885697</v>
      </c>
      <c r="U65">
        <v>353.36901068687399</v>
      </c>
      <c r="V65">
        <v>1.86</v>
      </c>
      <c r="W65">
        <v>6.52</v>
      </c>
      <c r="X65">
        <v>8.2200000000000006</v>
      </c>
      <c r="Y65">
        <v>11.12</v>
      </c>
      <c r="Z65">
        <v>12.69</v>
      </c>
      <c r="AA65">
        <v>7.34</v>
      </c>
    </row>
    <row r="66" spans="1:27" x14ac:dyDescent="0.25">
      <c r="A66">
        <v>434</v>
      </c>
      <c r="B66">
        <f t="shared" si="1"/>
        <v>41</v>
      </c>
      <c r="D66">
        <v>56</v>
      </c>
      <c r="E66">
        <f t="shared" si="0"/>
        <v>-40.17242431640625</v>
      </c>
      <c r="F66">
        <v>-38565.52734375</v>
      </c>
      <c r="G66">
        <v>-13.767585754394499</v>
      </c>
      <c r="H66">
        <v>27.082786560058501</v>
      </c>
      <c r="I66">
        <v>57.174110412597599</v>
      </c>
      <c r="J66">
        <v>762.37100601196198</v>
      </c>
      <c r="K66">
        <v>238.045443892478</v>
      </c>
      <c r="L66">
        <v>753.43591690063397</v>
      </c>
      <c r="M66">
        <v>294.063212871551</v>
      </c>
      <c r="N66">
        <v>730.66955566406205</v>
      </c>
      <c r="O66">
        <v>350.79949736595103</v>
      </c>
      <c r="P66">
        <v>784.19488906860295</v>
      </c>
      <c r="Q66">
        <v>241.27610027790001</v>
      </c>
      <c r="R66">
        <v>801.95034027099598</v>
      </c>
      <c r="S66">
        <v>297.66124606132502</v>
      </c>
      <c r="T66">
        <v>814.02860641479401</v>
      </c>
      <c r="U66">
        <v>354.79635357856699</v>
      </c>
      <c r="V66">
        <v>3.26</v>
      </c>
      <c r="W66">
        <v>7.59</v>
      </c>
      <c r="X66">
        <v>6.8</v>
      </c>
      <c r="Y66">
        <v>12.71</v>
      </c>
      <c r="Z66">
        <v>13.1</v>
      </c>
      <c r="AA66">
        <v>7.76</v>
      </c>
    </row>
    <row r="67" spans="1:27" x14ac:dyDescent="0.25">
      <c r="A67">
        <v>545</v>
      </c>
      <c r="B67">
        <f t="shared" si="1"/>
        <v>111</v>
      </c>
      <c r="D67">
        <v>56</v>
      </c>
      <c r="E67">
        <f t="shared" ref="E67:E84" si="2">F67/960</f>
        <v>-51.026859283447187</v>
      </c>
      <c r="F67">
        <v>-48985.784912109302</v>
      </c>
      <c r="G67">
        <v>-24.855594635009702</v>
      </c>
      <c r="H67">
        <v>13.558788299560501</v>
      </c>
      <c r="I67">
        <v>44.335441589355398</v>
      </c>
      <c r="J67">
        <v>775.92521667480401</v>
      </c>
      <c r="K67">
        <v>239.99412775039599</v>
      </c>
      <c r="L67">
        <v>765.10437011718705</v>
      </c>
      <c r="M67">
        <v>295.436353683471</v>
      </c>
      <c r="N67">
        <v>734.07188415527298</v>
      </c>
      <c r="O67">
        <v>347.51840472221301</v>
      </c>
      <c r="P67">
        <v>799.34869766235295</v>
      </c>
      <c r="Q67">
        <v>243.02477717399501</v>
      </c>
      <c r="R67">
        <v>811.35469436645496</v>
      </c>
      <c r="S67">
        <v>301.242188215255</v>
      </c>
      <c r="T67">
        <v>818.50896835327103</v>
      </c>
      <c r="U67">
        <v>356.53857707977198</v>
      </c>
      <c r="V67">
        <v>2.4500000000000002</v>
      </c>
      <c r="W67">
        <v>12.26</v>
      </c>
      <c r="X67">
        <v>4.18</v>
      </c>
      <c r="Y67">
        <v>18.52</v>
      </c>
      <c r="Z67">
        <v>9.3000000000000007</v>
      </c>
      <c r="AA67">
        <v>9.4600000000000009</v>
      </c>
    </row>
    <row r="68" spans="1:27" x14ac:dyDescent="0.25">
      <c r="A68">
        <v>589</v>
      </c>
      <c r="B68">
        <f t="shared" ref="B68:B84" si="3">A68-A67</f>
        <v>44</v>
      </c>
      <c r="D68">
        <v>56</v>
      </c>
      <c r="E68">
        <f t="shared" si="2"/>
        <v>-52.992725372314375</v>
      </c>
      <c r="F68">
        <v>-50873.016357421802</v>
      </c>
      <c r="G68">
        <v>-36.053237915038999</v>
      </c>
      <c r="H68">
        <v>3.0472183227539</v>
      </c>
      <c r="I68">
        <v>36.602210998535099</v>
      </c>
      <c r="J68">
        <v>788.28191757202103</v>
      </c>
      <c r="K68">
        <v>239.96158719062799</v>
      </c>
      <c r="L68">
        <v>782.30134963989201</v>
      </c>
      <c r="M68">
        <v>295.37870764732298</v>
      </c>
      <c r="N68">
        <v>744.35045242309502</v>
      </c>
      <c r="O68">
        <v>339.815207719802</v>
      </c>
      <c r="P68">
        <v>809.29653167724598</v>
      </c>
      <c r="Q68">
        <v>242.960227131843</v>
      </c>
      <c r="R68">
        <v>818.07289123535099</v>
      </c>
      <c r="S68">
        <v>301.32996082305903</v>
      </c>
      <c r="T68">
        <v>818.20135116577103</v>
      </c>
      <c r="U68">
        <v>357.38891243934597</v>
      </c>
      <c r="V68">
        <v>4.76</v>
      </c>
      <c r="W68">
        <v>22.19</v>
      </c>
      <c r="X68">
        <v>0.09</v>
      </c>
      <c r="Y68">
        <v>25.65</v>
      </c>
      <c r="Z68">
        <v>7.95</v>
      </c>
      <c r="AA68">
        <v>6.65</v>
      </c>
    </row>
    <row r="69" spans="1:27" x14ac:dyDescent="0.25">
      <c r="A69">
        <v>688</v>
      </c>
      <c r="B69">
        <f t="shared" si="3"/>
        <v>99</v>
      </c>
      <c r="D69">
        <v>56</v>
      </c>
      <c r="E69">
        <f t="shared" si="2"/>
        <v>-45.280094146728437</v>
      </c>
      <c r="F69">
        <v>-43468.890380859302</v>
      </c>
      <c r="G69">
        <v>-29.824562072753899</v>
      </c>
      <c r="H69">
        <v>-4.8247718811035103</v>
      </c>
      <c r="I69">
        <v>29.986553192138601</v>
      </c>
      <c r="J69">
        <v>795.50188064575195</v>
      </c>
      <c r="K69">
        <v>238.89956116676299</v>
      </c>
      <c r="L69">
        <v>798.61501693725495</v>
      </c>
      <c r="M69">
        <v>293.12259435653601</v>
      </c>
      <c r="N69">
        <v>760.413780212402</v>
      </c>
      <c r="O69">
        <v>333.13782691955498</v>
      </c>
      <c r="P69">
        <v>816.70961380004803</v>
      </c>
      <c r="Q69">
        <v>241.37228965759201</v>
      </c>
      <c r="R69">
        <v>822.30337142944302</v>
      </c>
      <c r="S69">
        <v>301.169736385345</v>
      </c>
      <c r="T69">
        <v>819.38793182373001</v>
      </c>
      <c r="U69">
        <v>357.66259431838898</v>
      </c>
      <c r="V69">
        <v>4.67</v>
      </c>
      <c r="W69">
        <v>30.09</v>
      </c>
      <c r="X69">
        <v>1.64</v>
      </c>
      <c r="Y69">
        <v>28.23</v>
      </c>
      <c r="Z69">
        <v>7.66</v>
      </c>
      <c r="AA69">
        <v>0.74</v>
      </c>
    </row>
    <row r="70" spans="1:27" x14ac:dyDescent="0.25">
      <c r="A70">
        <v>730</v>
      </c>
      <c r="B70">
        <f t="shared" si="3"/>
        <v>42</v>
      </c>
      <c r="D70">
        <v>56</v>
      </c>
      <c r="E70">
        <f t="shared" si="2"/>
        <v>-37.79296875</v>
      </c>
      <c r="F70">
        <v>-36281.25</v>
      </c>
      <c r="G70">
        <v>-18.1260681152343</v>
      </c>
      <c r="H70">
        <v>-12.5955390930175</v>
      </c>
      <c r="I70">
        <v>21.3327026367187</v>
      </c>
      <c r="J70">
        <v>804.10892486572197</v>
      </c>
      <c r="K70">
        <v>236.21588230133</v>
      </c>
      <c r="L70">
        <v>811.85565948486305</v>
      </c>
      <c r="M70">
        <v>292.13668942451397</v>
      </c>
      <c r="N70">
        <v>775.65090179443303</v>
      </c>
      <c r="O70">
        <v>334.42084550857498</v>
      </c>
      <c r="P70">
        <v>825.22001266479401</v>
      </c>
      <c r="Q70">
        <v>237.737322449684</v>
      </c>
      <c r="R70">
        <v>825.14860153198197</v>
      </c>
      <c r="S70">
        <v>300.79251050949</v>
      </c>
      <c r="T70">
        <v>820.04304885864201</v>
      </c>
      <c r="U70">
        <v>357.476170063018</v>
      </c>
      <c r="V70">
        <v>2.86</v>
      </c>
      <c r="W70">
        <v>30.17</v>
      </c>
      <c r="X70">
        <v>2.88</v>
      </c>
      <c r="Y70">
        <v>25.71</v>
      </c>
      <c r="Z70">
        <v>4.72</v>
      </c>
      <c r="AA70">
        <v>1.33</v>
      </c>
    </row>
    <row r="71" spans="1:27" x14ac:dyDescent="0.25">
      <c r="A71">
        <v>841</v>
      </c>
      <c r="B71">
        <f t="shared" si="3"/>
        <v>111</v>
      </c>
      <c r="D71">
        <v>56</v>
      </c>
      <c r="E71">
        <f t="shared" si="2"/>
        <v>-30.104255676269478</v>
      </c>
      <c r="F71">
        <v>-28900.085449218699</v>
      </c>
      <c r="G71">
        <v>-3.9111328125</v>
      </c>
      <c r="H71">
        <v>-15.7551956176757</v>
      </c>
      <c r="I71">
        <v>16.083698272705</v>
      </c>
      <c r="J71">
        <v>810.56957244873001</v>
      </c>
      <c r="K71">
        <v>233.34928750991801</v>
      </c>
      <c r="L71">
        <v>815.63026428222599</v>
      </c>
      <c r="M71">
        <v>290.24714827537503</v>
      </c>
      <c r="N71">
        <v>790.71704864501896</v>
      </c>
      <c r="O71">
        <v>338.41374278068503</v>
      </c>
      <c r="P71">
        <v>831.32801055908203</v>
      </c>
      <c r="Q71">
        <v>234.97572004795001</v>
      </c>
      <c r="R71">
        <v>829.74901199340798</v>
      </c>
      <c r="S71">
        <v>299.36352610588</v>
      </c>
      <c r="T71">
        <v>821.1181640625</v>
      </c>
      <c r="U71">
        <v>357.24330067634497</v>
      </c>
      <c r="V71">
        <v>4</v>
      </c>
      <c r="W71">
        <v>19.09</v>
      </c>
      <c r="X71">
        <v>4.78</v>
      </c>
      <c r="Y71">
        <v>16.21</v>
      </c>
      <c r="Z71">
        <v>4.5199999999999996</v>
      </c>
      <c r="AA71">
        <v>0.03</v>
      </c>
    </row>
    <row r="72" spans="1:27" x14ac:dyDescent="0.25">
      <c r="A72">
        <v>882</v>
      </c>
      <c r="B72">
        <f t="shared" si="3"/>
        <v>41</v>
      </c>
      <c r="D72">
        <v>56</v>
      </c>
      <c r="E72">
        <f t="shared" si="2"/>
        <v>-21.32726669311521</v>
      </c>
      <c r="F72">
        <v>-20474.1760253906</v>
      </c>
      <c r="G72">
        <v>-3.8788032531738201</v>
      </c>
      <c r="H72">
        <v>-21.487483978271399</v>
      </c>
      <c r="I72">
        <v>8.9446449279785103</v>
      </c>
      <c r="J72">
        <v>814.52808380126896</v>
      </c>
      <c r="K72">
        <v>233.00893127918201</v>
      </c>
      <c r="L72">
        <v>817.81059265136696</v>
      </c>
      <c r="M72">
        <v>290.38751363754199</v>
      </c>
      <c r="N72">
        <v>801.10021591186501</v>
      </c>
      <c r="O72">
        <v>343.31713199615399</v>
      </c>
      <c r="P72">
        <v>836.50932312011696</v>
      </c>
      <c r="Q72">
        <v>234.522099494934</v>
      </c>
      <c r="R72">
        <v>831.91629409790005</v>
      </c>
      <c r="S72">
        <v>299.34633851051302</v>
      </c>
      <c r="T72">
        <v>821.205654144287</v>
      </c>
      <c r="U72">
        <v>356.97274088859501</v>
      </c>
      <c r="V72">
        <v>3.69</v>
      </c>
      <c r="W72">
        <v>11.91</v>
      </c>
      <c r="X72">
        <v>5.95</v>
      </c>
      <c r="Y72">
        <v>10.06</v>
      </c>
      <c r="Z72">
        <v>2.83</v>
      </c>
      <c r="AA72">
        <v>0.67</v>
      </c>
    </row>
    <row r="73" spans="1:27" x14ac:dyDescent="0.25">
      <c r="A73">
        <v>972</v>
      </c>
      <c r="B73">
        <f t="shared" si="3"/>
        <v>90</v>
      </c>
      <c r="C73">
        <v>14</v>
      </c>
      <c r="D73">
        <v>56</v>
      </c>
      <c r="E73">
        <f t="shared" si="2"/>
        <v>-14.56678390502927</v>
      </c>
      <c r="F73">
        <v>-13984.1125488281</v>
      </c>
      <c r="G73">
        <v>0.833587646484375</v>
      </c>
      <c r="H73">
        <v>-25.08882522583</v>
      </c>
      <c r="I73">
        <v>3.4580039978027299</v>
      </c>
      <c r="J73">
        <v>817.83777236938397</v>
      </c>
      <c r="K73">
        <v>232.928304076194</v>
      </c>
      <c r="L73">
        <v>817.52998352050702</v>
      </c>
      <c r="M73">
        <v>290.87748885154701</v>
      </c>
      <c r="N73">
        <v>808.80243301391602</v>
      </c>
      <c r="O73">
        <v>347.430374622344</v>
      </c>
      <c r="P73">
        <v>840.489463806152</v>
      </c>
      <c r="Q73">
        <v>234.163091182708</v>
      </c>
      <c r="R73">
        <v>833.71364593505803</v>
      </c>
      <c r="S73">
        <v>298.58573913574202</v>
      </c>
      <c r="T73">
        <v>821.83027267455998</v>
      </c>
      <c r="U73">
        <v>355.17528533935501</v>
      </c>
      <c r="V73">
        <v>3.35</v>
      </c>
      <c r="W73">
        <v>4.79</v>
      </c>
      <c r="X73">
        <v>6.72</v>
      </c>
      <c r="Y73">
        <v>4.95</v>
      </c>
      <c r="Z73">
        <v>1.94</v>
      </c>
      <c r="AA73">
        <v>2.52</v>
      </c>
    </row>
    <row r="74" spans="1:27" x14ac:dyDescent="0.25">
      <c r="A74">
        <v>16</v>
      </c>
      <c r="B74">
        <v>44</v>
      </c>
      <c r="D74">
        <v>57</v>
      </c>
      <c r="E74">
        <f t="shared" si="2"/>
        <v>-15.915756225585938</v>
      </c>
      <c r="F74">
        <v>-15279.1259765625</v>
      </c>
      <c r="G74">
        <v>-1.1436653137207</v>
      </c>
      <c r="H74">
        <v>-25.593395233154201</v>
      </c>
      <c r="I74">
        <v>3.3741188049316402</v>
      </c>
      <c r="J74">
        <v>818.18870544433503</v>
      </c>
      <c r="K74">
        <v>232.878205776214</v>
      </c>
      <c r="L74">
        <v>816.81060791015602</v>
      </c>
      <c r="M74">
        <v>291.163433790206</v>
      </c>
      <c r="N74">
        <v>807.31590270996003</v>
      </c>
      <c r="O74">
        <v>348.36230278015103</v>
      </c>
      <c r="P74">
        <v>840.1611328125</v>
      </c>
      <c r="Q74">
        <v>234.34016525745301</v>
      </c>
      <c r="R74">
        <v>833.69167327880803</v>
      </c>
      <c r="S74">
        <v>298.38582873344399</v>
      </c>
      <c r="T74">
        <v>821.15169525146405</v>
      </c>
      <c r="U74">
        <v>354.86378431320099</v>
      </c>
      <c r="V74">
        <v>3.87</v>
      </c>
      <c r="W74">
        <v>4.57</v>
      </c>
      <c r="X74">
        <v>7.1</v>
      </c>
      <c r="Y74">
        <v>5.33</v>
      </c>
      <c r="Z74">
        <v>2.76</v>
      </c>
      <c r="AA74">
        <v>3.18</v>
      </c>
    </row>
    <row r="75" spans="1:27" x14ac:dyDescent="0.25">
      <c r="A75">
        <v>105</v>
      </c>
      <c r="B75">
        <f t="shared" si="3"/>
        <v>89</v>
      </c>
      <c r="D75">
        <v>57</v>
      </c>
      <c r="E75">
        <f t="shared" si="2"/>
        <v>-16.06201171875</v>
      </c>
      <c r="F75">
        <v>-15419.53125</v>
      </c>
      <c r="G75">
        <v>-1.2681198120117101</v>
      </c>
      <c r="H75">
        <v>-25.7899475097656</v>
      </c>
      <c r="I75">
        <v>1.9593429565429601</v>
      </c>
      <c r="J75">
        <v>818.16347122192303</v>
      </c>
      <c r="K75">
        <v>232.889181375503</v>
      </c>
      <c r="L75">
        <v>817.20874786376896</v>
      </c>
      <c r="M75">
        <v>291.71993851661603</v>
      </c>
      <c r="N75">
        <v>807.513427734375</v>
      </c>
      <c r="O75">
        <v>348.86734127998301</v>
      </c>
      <c r="P75">
        <v>840.01939773559502</v>
      </c>
      <c r="Q75">
        <v>234.52354788780201</v>
      </c>
      <c r="R75">
        <v>833.63668441772404</v>
      </c>
      <c r="S75">
        <v>298.168795108795</v>
      </c>
      <c r="T75">
        <v>820.72391510009697</v>
      </c>
      <c r="U75">
        <v>354.36016201972899</v>
      </c>
      <c r="V75">
        <v>4.1399999999999997</v>
      </c>
      <c r="W75">
        <v>4.93</v>
      </c>
      <c r="X75">
        <v>7.35</v>
      </c>
      <c r="Y75">
        <v>5.45</v>
      </c>
      <c r="Z75">
        <v>2.68</v>
      </c>
      <c r="AA75">
        <v>3.18</v>
      </c>
    </row>
    <row r="76" spans="1:27" x14ac:dyDescent="0.25">
      <c r="A76">
        <v>155</v>
      </c>
      <c r="B76">
        <f t="shared" si="3"/>
        <v>50</v>
      </c>
      <c r="D76">
        <v>57</v>
      </c>
      <c r="E76">
        <f t="shared" si="2"/>
        <v>-15.841712951660105</v>
      </c>
      <c r="F76">
        <v>-15208.044433593701</v>
      </c>
      <c r="G76">
        <v>-0.94144821166992099</v>
      </c>
      <c r="H76">
        <v>-25.6532478332519</v>
      </c>
      <c r="I76">
        <v>1.8533706665039</v>
      </c>
      <c r="J76">
        <v>817.78020858764603</v>
      </c>
      <c r="K76">
        <v>232.91880905628199</v>
      </c>
      <c r="L76">
        <v>816.87892913818303</v>
      </c>
      <c r="M76">
        <v>291.90330505371003</v>
      </c>
      <c r="N76">
        <v>807.355556488037</v>
      </c>
      <c r="O76">
        <v>348.818160295486</v>
      </c>
      <c r="P76">
        <v>839.69621658325195</v>
      </c>
      <c r="Q76">
        <v>234.585120677948</v>
      </c>
      <c r="R76">
        <v>833.73561859130803</v>
      </c>
      <c r="S76">
        <v>298.14681172370899</v>
      </c>
      <c r="T76">
        <v>820.55351257324196</v>
      </c>
      <c r="U76">
        <v>354.20460462570099</v>
      </c>
      <c r="V76">
        <v>4.5199999999999996</v>
      </c>
      <c r="W76">
        <v>4.88</v>
      </c>
      <c r="X76">
        <v>7.52</v>
      </c>
      <c r="Y76">
        <v>5.37</v>
      </c>
      <c r="Z76">
        <v>3.1</v>
      </c>
      <c r="AA76">
        <v>3.14</v>
      </c>
    </row>
    <row r="77" spans="1:27" x14ac:dyDescent="0.25">
      <c r="A77">
        <v>259</v>
      </c>
      <c r="B77">
        <f t="shared" si="3"/>
        <v>104</v>
      </c>
      <c r="D77">
        <v>57</v>
      </c>
      <c r="E77">
        <f t="shared" si="2"/>
        <v>-15.705928802490208</v>
      </c>
      <c r="F77">
        <v>-15077.6916503906</v>
      </c>
      <c r="G77">
        <v>-0.777740478515625</v>
      </c>
      <c r="H77">
        <v>-25.9413528442382</v>
      </c>
      <c r="I77">
        <v>2.2736549377441402</v>
      </c>
      <c r="J77">
        <v>817.65592575073197</v>
      </c>
      <c r="K77">
        <v>232.940985560417</v>
      </c>
      <c r="L77">
        <v>817.28507995605401</v>
      </c>
      <c r="M77">
        <v>292.07691907882599</v>
      </c>
      <c r="N77">
        <v>807.46828079223599</v>
      </c>
      <c r="O77">
        <v>348.81185173988302</v>
      </c>
      <c r="P77">
        <v>839.77638244628895</v>
      </c>
      <c r="Q77">
        <v>234.659004807472</v>
      </c>
      <c r="R77">
        <v>833.78723144531205</v>
      </c>
      <c r="S77">
        <v>298.09875726699801</v>
      </c>
      <c r="T77">
        <v>820.50579071044899</v>
      </c>
      <c r="U77">
        <v>354.083164930343</v>
      </c>
      <c r="V77">
        <v>4.5599999999999996</v>
      </c>
      <c r="W77">
        <v>5.36</v>
      </c>
      <c r="X77">
        <v>7.59</v>
      </c>
      <c r="Y77">
        <v>5.55</v>
      </c>
      <c r="Z77">
        <v>3.04</v>
      </c>
      <c r="AA77">
        <v>2.9</v>
      </c>
    </row>
    <row r="78" spans="1:27" x14ac:dyDescent="0.25">
      <c r="A78">
        <v>300</v>
      </c>
      <c r="B78">
        <f t="shared" si="3"/>
        <v>41</v>
      </c>
      <c r="D78">
        <v>57</v>
      </c>
      <c r="E78">
        <f t="shared" si="2"/>
        <v>-15.7305908203125</v>
      </c>
      <c r="F78">
        <v>-15101.3671875</v>
      </c>
      <c r="G78">
        <v>-0.75502395629882801</v>
      </c>
      <c r="H78">
        <v>-25.887107849121001</v>
      </c>
      <c r="I78">
        <v>2.38494873046875</v>
      </c>
      <c r="J78">
        <v>817.71795272827103</v>
      </c>
      <c r="K78">
        <v>232.952315211296</v>
      </c>
      <c r="L78">
        <v>817.44935989379803</v>
      </c>
      <c r="M78">
        <v>292.18410015106201</v>
      </c>
      <c r="N78">
        <v>807.57356643676701</v>
      </c>
      <c r="O78">
        <v>348.82743000984101</v>
      </c>
      <c r="P78">
        <v>839.83560562133698</v>
      </c>
      <c r="Q78">
        <v>234.675548672676</v>
      </c>
      <c r="R78">
        <v>833.775157928466</v>
      </c>
      <c r="S78">
        <v>298.09602141380299</v>
      </c>
      <c r="T78">
        <v>820.51477432250897</v>
      </c>
      <c r="U78">
        <v>354.08258557319601</v>
      </c>
      <c r="V78">
        <v>4.51</v>
      </c>
      <c r="W78">
        <v>5.46</v>
      </c>
      <c r="X78">
        <v>7.57</v>
      </c>
      <c r="Y78">
        <v>5.59</v>
      </c>
      <c r="Z78">
        <v>2.98</v>
      </c>
      <c r="AA78">
        <v>2.91</v>
      </c>
    </row>
    <row r="79" spans="1:27" x14ac:dyDescent="0.25">
      <c r="A79">
        <v>405</v>
      </c>
      <c r="B79">
        <f t="shared" si="3"/>
        <v>105</v>
      </c>
      <c r="D79">
        <v>57</v>
      </c>
      <c r="E79">
        <f t="shared" si="2"/>
        <v>-15.740776062011667</v>
      </c>
      <c r="F79">
        <v>-15111.145019531201</v>
      </c>
      <c r="G79">
        <v>-0.72961807250976496</v>
      </c>
      <c r="H79">
        <v>-25.847682952880799</v>
      </c>
      <c r="I79">
        <v>2.4597358703613201</v>
      </c>
      <c r="J79">
        <v>817.75703430175702</v>
      </c>
      <c r="K79">
        <v>232.96826362609801</v>
      </c>
      <c r="L79">
        <v>817.53816604614201</v>
      </c>
      <c r="M79">
        <v>292.31455206870999</v>
      </c>
      <c r="N79">
        <v>807.61419296264603</v>
      </c>
      <c r="O79">
        <v>348.83676409721301</v>
      </c>
      <c r="P79">
        <v>839.89665985107399</v>
      </c>
      <c r="Q79">
        <v>234.70034837722699</v>
      </c>
      <c r="R79">
        <v>833.77264022827103</v>
      </c>
      <c r="S79">
        <v>298.09138655662503</v>
      </c>
      <c r="T79">
        <v>820.52032470703102</v>
      </c>
      <c r="U79">
        <v>354.08071875572199</v>
      </c>
      <c r="V79">
        <v>4.47</v>
      </c>
      <c r="W79">
        <v>5.52</v>
      </c>
      <c r="X79">
        <v>7.57</v>
      </c>
      <c r="Y79">
        <v>5.63</v>
      </c>
      <c r="Z79">
        <v>2.93</v>
      </c>
      <c r="AA79">
        <v>2.92</v>
      </c>
    </row>
    <row r="80" spans="1:27" x14ac:dyDescent="0.25">
      <c r="A80">
        <v>443</v>
      </c>
      <c r="B80">
        <f t="shared" si="3"/>
        <v>38</v>
      </c>
      <c r="D80">
        <v>57</v>
      </c>
      <c r="E80">
        <f t="shared" si="2"/>
        <v>-15.742092132568333</v>
      </c>
      <c r="F80">
        <v>-15112.4084472656</v>
      </c>
      <c r="G80">
        <v>-0.72383880615234297</v>
      </c>
      <c r="H80">
        <v>-25.8381843566894</v>
      </c>
      <c r="I80">
        <v>2.4788475036621</v>
      </c>
      <c r="J80">
        <v>817.77591705322197</v>
      </c>
      <c r="K80">
        <v>232.971530556678</v>
      </c>
      <c r="L80">
        <v>817.54932403564396</v>
      </c>
      <c r="M80">
        <v>292.36836791038502</v>
      </c>
      <c r="N80">
        <v>807.62014389037995</v>
      </c>
      <c r="O80">
        <v>348.84181737899701</v>
      </c>
      <c r="P80">
        <v>839.91725921630803</v>
      </c>
      <c r="Q80">
        <v>234.71323907375299</v>
      </c>
      <c r="R80">
        <v>833.77206802368096</v>
      </c>
      <c r="S80">
        <v>298.09106469154301</v>
      </c>
      <c r="T80">
        <v>820.52387237548805</v>
      </c>
      <c r="U80">
        <v>354.08110499382002</v>
      </c>
      <c r="V80">
        <v>4.46</v>
      </c>
      <c r="W80">
        <v>5.53</v>
      </c>
      <c r="X80">
        <v>7.57</v>
      </c>
      <c r="Y80">
        <v>5.64</v>
      </c>
      <c r="Z80">
        <v>2.91</v>
      </c>
      <c r="AA80">
        <v>2.93</v>
      </c>
    </row>
    <row r="81" spans="1:27" x14ac:dyDescent="0.25">
      <c r="A81">
        <v>560</v>
      </c>
      <c r="B81">
        <f t="shared" si="3"/>
        <v>117</v>
      </c>
      <c r="D81">
        <v>57</v>
      </c>
      <c r="E81">
        <f t="shared" si="2"/>
        <v>-15.751132965087812</v>
      </c>
      <c r="F81">
        <v>-15121.0876464843</v>
      </c>
      <c r="G81">
        <v>-0.75834274291992099</v>
      </c>
      <c r="H81">
        <v>-25.8283996582031</v>
      </c>
      <c r="I81">
        <v>2.5201034545898402</v>
      </c>
      <c r="J81">
        <v>817.79897689819302</v>
      </c>
      <c r="K81">
        <v>232.98240959644301</v>
      </c>
      <c r="L81">
        <v>817.55607604980401</v>
      </c>
      <c r="M81">
        <v>292.466150522232</v>
      </c>
      <c r="N81">
        <v>807.61030197143498</v>
      </c>
      <c r="O81">
        <v>348.84941339492798</v>
      </c>
      <c r="P81">
        <v>839.93602752685501</v>
      </c>
      <c r="Q81">
        <v>234.734627008438</v>
      </c>
      <c r="R81">
        <v>833.76428604125897</v>
      </c>
      <c r="S81">
        <v>298.09547424316401</v>
      </c>
      <c r="T81">
        <v>820.52307128906205</v>
      </c>
      <c r="U81">
        <v>354.08277869224497</v>
      </c>
      <c r="V81">
        <v>4.4400000000000004</v>
      </c>
      <c r="W81">
        <v>5.53</v>
      </c>
      <c r="X81">
        <v>7.56</v>
      </c>
      <c r="Y81">
        <v>5.66</v>
      </c>
      <c r="Z81">
        <v>2.89</v>
      </c>
      <c r="AA81">
        <v>2.95</v>
      </c>
    </row>
    <row r="82" spans="1:27" x14ac:dyDescent="0.25">
      <c r="A82">
        <v>595</v>
      </c>
      <c r="B82">
        <f t="shared" si="3"/>
        <v>35</v>
      </c>
      <c r="D82">
        <v>57</v>
      </c>
      <c r="E82">
        <f t="shared" si="2"/>
        <v>-15.751018524169895</v>
      </c>
      <c r="F82">
        <v>-15120.9777832031</v>
      </c>
      <c r="G82">
        <v>-0.75399398803710904</v>
      </c>
      <c r="H82">
        <v>-26.003665924072202</v>
      </c>
      <c r="I82">
        <v>2.52519607543945</v>
      </c>
      <c r="J82">
        <v>817.81305313110295</v>
      </c>
      <c r="K82">
        <v>232.98662602901399</v>
      </c>
      <c r="L82">
        <v>817.56597518920898</v>
      </c>
      <c r="M82">
        <v>292.503905296325</v>
      </c>
      <c r="N82">
        <v>807.62048721313397</v>
      </c>
      <c r="O82">
        <v>348.85433793067898</v>
      </c>
      <c r="P82">
        <v>839.94592666625897</v>
      </c>
      <c r="Q82">
        <v>234.75163757800999</v>
      </c>
      <c r="R82">
        <v>833.76365661621003</v>
      </c>
      <c r="S82">
        <v>298.10055971145601</v>
      </c>
      <c r="T82">
        <v>820.52490234375</v>
      </c>
      <c r="U82">
        <v>354.08396959304798</v>
      </c>
      <c r="V82">
        <v>4.43</v>
      </c>
      <c r="W82">
        <v>5.54</v>
      </c>
      <c r="X82">
        <v>7.56</v>
      </c>
      <c r="Y82">
        <v>5.66</v>
      </c>
      <c r="Z82">
        <v>2.88</v>
      </c>
      <c r="AA82">
        <v>2.96</v>
      </c>
    </row>
    <row r="83" spans="1:27" x14ac:dyDescent="0.25">
      <c r="A83">
        <v>706</v>
      </c>
      <c r="B83">
        <f t="shared" si="3"/>
        <v>111</v>
      </c>
      <c r="D83">
        <v>57</v>
      </c>
      <c r="E83">
        <f t="shared" si="2"/>
        <v>-15.765151977539063</v>
      </c>
      <c r="F83">
        <v>-15134.5458984375</v>
      </c>
      <c r="G83">
        <v>-0.76726913452148404</v>
      </c>
      <c r="H83">
        <v>-25.951309204101499</v>
      </c>
      <c r="I83">
        <v>2.53692626953125</v>
      </c>
      <c r="J83">
        <v>817.83245086669899</v>
      </c>
      <c r="K83">
        <v>232.99824535846699</v>
      </c>
      <c r="L83">
        <v>817.57862091064396</v>
      </c>
      <c r="M83">
        <v>292.559105157852</v>
      </c>
      <c r="N83">
        <v>807.62861251830998</v>
      </c>
      <c r="O83">
        <v>348.86071085929802</v>
      </c>
      <c r="P83">
        <v>839.96280670166004</v>
      </c>
      <c r="Q83">
        <v>234.78404939174601</v>
      </c>
      <c r="R83">
        <v>833.76766204833905</v>
      </c>
      <c r="S83">
        <v>298.10760855674698</v>
      </c>
      <c r="T83">
        <v>820.52787780761696</v>
      </c>
      <c r="U83">
        <v>354.08561110496498</v>
      </c>
      <c r="V83">
        <v>4.43</v>
      </c>
      <c r="W83">
        <v>5.54</v>
      </c>
      <c r="X83">
        <v>7.56</v>
      </c>
      <c r="Y83">
        <v>5.67</v>
      </c>
      <c r="Z83">
        <v>2.86</v>
      </c>
      <c r="AA83">
        <v>2.97</v>
      </c>
    </row>
    <row r="84" spans="1:27" x14ac:dyDescent="0.25">
      <c r="A84">
        <v>744</v>
      </c>
      <c r="B84">
        <f t="shared" si="3"/>
        <v>38</v>
      </c>
      <c r="C84">
        <v>11</v>
      </c>
      <c r="D84">
        <v>57</v>
      </c>
      <c r="E84">
        <f t="shared" si="2"/>
        <v>-15.761775970458958</v>
      </c>
      <c r="F84">
        <v>-15131.3049316406</v>
      </c>
      <c r="G84">
        <v>-0.77505111694335904</v>
      </c>
      <c r="H84">
        <v>-26.1067199707031</v>
      </c>
      <c r="I84">
        <v>2.54018783569335</v>
      </c>
      <c r="J84">
        <v>817.83760070800702</v>
      </c>
      <c r="K84">
        <v>233.002831935882</v>
      </c>
      <c r="L84">
        <v>817.58583068847599</v>
      </c>
      <c r="M84">
        <v>292.58417844772299</v>
      </c>
      <c r="N84">
        <v>807.62992858886696</v>
      </c>
      <c r="O84">
        <v>348.86515259742703</v>
      </c>
      <c r="P84">
        <v>839.96675491332996</v>
      </c>
      <c r="Q84">
        <v>234.80073809623701</v>
      </c>
      <c r="R84">
        <v>833.76920700073197</v>
      </c>
      <c r="S84">
        <v>298.11517238616898</v>
      </c>
      <c r="T84">
        <v>820.52850723266602</v>
      </c>
      <c r="U84">
        <v>354.08902287483198</v>
      </c>
      <c r="V84">
        <v>4.43</v>
      </c>
      <c r="W84">
        <v>5.55</v>
      </c>
      <c r="X84">
        <v>7.56</v>
      </c>
      <c r="Y84">
        <v>5.68</v>
      </c>
      <c r="Z84">
        <v>2.86</v>
      </c>
      <c r="AA84">
        <v>2.97</v>
      </c>
    </row>
    <row r="86" spans="1:27" x14ac:dyDescent="0.25">
      <c r="A86" t="s">
        <v>27</v>
      </c>
      <c r="B86">
        <f>MIN(B3:B84)</f>
        <v>35</v>
      </c>
      <c r="C86">
        <v>13</v>
      </c>
    </row>
    <row r="87" spans="1:27" x14ac:dyDescent="0.25">
      <c r="A87" t="s">
        <v>28</v>
      </c>
      <c r="B87">
        <f>MAX(B3:B84)</f>
        <v>129</v>
      </c>
      <c r="C87">
        <v>14</v>
      </c>
    </row>
    <row r="88" spans="1:27" x14ac:dyDescent="0.25">
      <c r="A88" t="s">
        <v>29</v>
      </c>
      <c r="B88">
        <f>AVERAGE(B3:B84)</f>
        <v>73.804878048780495</v>
      </c>
      <c r="C88">
        <f>AVERAGE(14,14,13,13,13)</f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Gait_data_p12s1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2023-04-04T07:03:41Z</dcterms:created>
  <dcterms:modified xsi:type="dcterms:W3CDTF">2023-04-13T05:22:45Z</dcterms:modified>
</cp:coreProperties>
</file>