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2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88" i="1" s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80" i="1"/>
  <c r="B81" i="1"/>
  <c r="B82" i="1"/>
  <c r="B83" i="1"/>
  <c r="B84" i="1"/>
  <c r="B85" i="1"/>
  <c r="B3" i="1"/>
  <c r="B89" i="1"/>
  <c r="C89" i="1"/>
  <c r="B8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<sst xmlns="http://schemas.openxmlformats.org/spreadsheetml/2006/main" count="30" uniqueCount="30">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</sst>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workbookViewId="0">
      <selection activeCell="B9" sqref="B9"/>
    </sheetView>
  </sheetViews>
  <sheetFormatPr defaultRowHeight="15" x14ac:dyDescent="0.25"/>
  <cols>
    <col min="1" max="1" width="11.7109375" customWidth="1"/>
    <col min="2" max="2" width="17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576</v>
      </c>
      <c r="D2">
        <v>46</v>
      </c>
      <c r="E2">
        <f>F2/960</f>
        <v>-0.36971569061279275</v>
      </c>
      <c r="F2">
        <v>-354.92706298828102</v>
      </c>
      <c r="G2">
        <v>30.844123363494798</v>
      </c>
      <c r="H2">
        <v>1.79742336273193</v>
      </c>
      <c r="I2">
        <v>28.255562782287502</v>
      </c>
      <c r="J2">
        <v>116.410639286041</v>
      </c>
      <c r="K2">
        <v>232.95619368553099</v>
      </c>
      <c r="L2">
        <v>120.799469947814</v>
      </c>
      <c r="M2">
        <v>294.97557163238503</v>
      </c>
      <c r="N2">
        <v>121.111736297607</v>
      </c>
      <c r="O2">
        <v>347.344243526458</v>
      </c>
      <c r="P2">
        <v>92.417178153991699</v>
      </c>
      <c r="Q2">
        <v>237.142419219017</v>
      </c>
      <c r="R2">
        <v>96.195859909057603</v>
      </c>
      <c r="S2">
        <v>300.09506106376602</v>
      </c>
      <c r="T2">
        <v>98.690114021301198</v>
      </c>
      <c r="U2">
        <v>356.23512268066401</v>
      </c>
      <c r="V2">
        <v>0.5</v>
      </c>
      <c r="W2">
        <v>2.09</v>
      </c>
      <c r="X2">
        <v>1.45</v>
      </c>
      <c r="Y2">
        <v>0.21</v>
      </c>
      <c r="Z2">
        <v>7.34</v>
      </c>
      <c r="AA2">
        <v>0.41</v>
      </c>
    </row>
    <row r="3" spans="1:27" x14ac:dyDescent="0.25">
      <c r="A3">
        <v>645</v>
      </c>
      <c r="B3">
        <f>A3-A2</f>
        <v>69</v>
      </c>
      <c r="D3">
        <v>46</v>
      </c>
      <c r="E3">
        <f t="shared" ref="E3:E66" si="0">F3/960</f>
        <v>-0.86191177368164063</v>
      </c>
      <c r="F3">
        <v>-827.435302734375</v>
      </c>
      <c r="G3">
        <v>30.452449321746801</v>
      </c>
      <c r="H3">
        <v>2.6001334190368599</v>
      </c>
      <c r="I3">
        <v>28.635513782501199</v>
      </c>
      <c r="J3">
        <v>116.756007671356</v>
      </c>
      <c r="K3">
        <v>231.883369088172</v>
      </c>
      <c r="L3">
        <v>120.546984672546</v>
      </c>
      <c r="M3">
        <v>293.77462863922102</v>
      </c>
      <c r="N3">
        <v>121.23637676238999</v>
      </c>
      <c r="O3">
        <v>344.89736080169598</v>
      </c>
      <c r="P3">
        <v>93.155515193939195</v>
      </c>
      <c r="Q3">
        <v>235.75173676013901</v>
      </c>
      <c r="R3">
        <v>96.887869834899902</v>
      </c>
      <c r="S3">
        <v>299.84014391899098</v>
      </c>
      <c r="T3">
        <v>99.289870262145996</v>
      </c>
      <c r="U3">
        <v>356.44246816635098</v>
      </c>
      <c r="V3">
        <v>0.51</v>
      </c>
      <c r="W3">
        <v>1.54</v>
      </c>
      <c r="X3">
        <v>1.38</v>
      </c>
      <c r="Y3">
        <v>0.45</v>
      </c>
      <c r="Z3">
        <v>7</v>
      </c>
      <c r="AA3">
        <v>1.46</v>
      </c>
    </row>
    <row r="4" spans="1:27" x14ac:dyDescent="0.25">
      <c r="A4">
        <v>721</v>
      </c>
      <c r="B4">
        <f t="shared" ref="B4:B67" si="1">A4-A3</f>
        <v>76</v>
      </c>
      <c r="D4">
        <v>46</v>
      </c>
      <c r="E4">
        <f t="shared" si="0"/>
        <v>-0.91254472732543845</v>
      </c>
      <c r="F4">
        <v>-876.04293823242097</v>
      </c>
      <c r="G4">
        <v>30.373213291168199</v>
      </c>
      <c r="H4">
        <v>2.3724460601806601</v>
      </c>
      <c r="I4">
        <v>28.914220333099301</v>
      </c>
      <c r="J4">
        <v>116.74572229385301</v>
      </c>
      <c r="K4">
        <v>231.89242959022499</v>
      </c>
      <c r="L4">
        <v>120.266289710998</v>
      </c>
      <c r="M4">
        <v>293.93810391426001</v>
      </c>
      <c r="N4">
        <v>121.22985363006499</v>
      </c>
      <c r="O4">
        <v>344.89246845245299</v>
      </c>
      <c r="P4">
        <v>93.166744709014793</v>
      </c>
      <c r="Q4">
        <v>235.88107824325499</v>
      </c>
      <c r="R4">
        <v>96.892790794372502</v>
      </c>
      <c r="S4">
        <v>300.23133873939503</v>
      </c>
      <c r="T4">
        <v>99.289484024047795</v>
      </c>
      <c r="U4">
        <v>356.72455072402897</v>
      </c>
      <c r="V4">
        <v>0.5</v>
      </c>
      <c r="W4">
        <v>1.22</v>
      </c>
      <c r="X4">
        <v>1.38</v>
      </c>
      <c r="Y4">
        <v>0.63</v>
      </c>
      <c r="Z4">
        <v>7</v>
      </c>
      <c r="AA4">
        <v>1.76</v>
      </c>
    </row>
    <row r="5" spans="1:27" x14ac:dyDescent="0.25">
      <c r="A5">
        <v>806</v>
      </c>
      <c r="B5">
        <f t="shared" si="1"/>
        <v>85</v>
      </c>
      <c r="D5">
        <v>46</v>
      </c>
      <c r="E5">
        <f t="shared" si="0"/>
        <v>-1.4111495018005311</v>
      </c>
      <c r="F5">
        <v>-1354.7035217285099</v>
      </c>
      <c r="G5">
        <v>30.2969455718994</v>
      </c>
      <c r="H5">
        <v>2.2746562957763601</v>
      </c>
      <c r="I5">
        <v>29.0212512016296</v>
      </c>
      <c r="J5">
        <v>116.762437820434</v>
      </c>
      <c r="K5">
        <v>231.88164710998501</v>
      </c>
      <c r="L5">
        <v>120.227794647216</v>
      </c>
      <c r="M5">
        <v>293.94714832305903</v>
      </c>
      <c r="N5">
        <v>121.19354724884001</v>
      </c>
      <c r="O5">
        <v>344.94631648063603</v>
      </c>
      <c r="P5">
        <v>93.140709400177002</v>
      </c>
      <c r="Q5">
        <v>235.79227566719001</v>
      </c>
      <c r="R5">
        <v>96.9887566566467</v>
      </c>
      <c r="S5">
        <v>300.35998821258499</v>
      </c>
      <c r="T5">
        <v>99.289834499359102</v>
      </c>
      <c r="U5">
        <v>356.906629800796</v>
      </c>
      <c r="V5">
        <v>0.61</v>
      </c>
      <c r="W5">
        <v>1.19</v>
      </c>
      <c r="X5">
        <v>1.33</v>
      </c>
      <c r="Y5">
        <v>0.63</v>
      </c>
      <c r="Z5">
        <v>6.97</v>
      </c>
      <c r="AA5">
        <v>1.8</v>
      </c>
    </row>
    <row r="6" spans="1:27" x14ac:dyDescent="0.25">
      <c r="A6">
        <v>862</v>
      </c>
      <c r="B6">
        <f t="shared" si="1"/>
        <v>56</v>
      </c>
      <c r="D6">
        <v>46</v>
      </c>
      <c r="E6">
        <f t="shared" si="0"/>
        <v>-1.6756510734558021</v>
      </c>
      <c r="F6">
        <v>-1608.6250305175699</v>
      </c>
      <c r="G6">
        <v>30.024154186248701</v>
      </c>
      <c r="H6">
        <v>1.77948474884033</v>
      </c>
      <c r="I6">
        <v>28.899414539337101</v>
      </c>
      <c r="J6">
        <v>117.03504323959299</v>
      </c>
      <c r="K6">
        <v>232.03979551792099</v>
      </c>
      <c r="L6">
        <v>120.232257843017</v>
      </c>
      <c r="M6">
        <v>293.95857453346201</v>
      </c>
      <c r="N6">
        <v>121.211314201354</v>
      </c>
      <c r="O6">
        <v>345.360009670257</v>
      </c>
      <c r="P6">
        <v>93.269298076629596</v>
      </c>
      <c r="Q6">
        <v>235.793852806091</v>
      </c>
      <c r="R6">
        <v>97.413868904113698</v>
      </c>
      <c r="S6">
        <v>300.36636114120398</v>
      </c>
      <c r="T6">
        <v>99.288468360900794</v>
      </c>
      <c r="U6">
        <v>357.05014944076498</v>
      </c>
      <c r="V6">
        <v>1</v>
      </c>
      <c r="W6">
        <v>1.05</v>
      </c>
      <c r="X6">
        <v>1.08</v>
      </c>
      <c r="Y6">
        <v>0.63</v>
      </c>
      <c r="Z6">
        <v>6.79</v>
      </c>
      <c r="AA6">
        <v>1.71</v>
      </c>
    </row>
    <row r="7" spans="1:27" x14ac:dyDescent="0.25">
      <c r="A7">
        <v>942</v>
      </c>
      <c r="B7">
        <f t="shared" si="1"/>
        <v>80</v>
      </c>
      <c r="C7">
        <v>6</v>
      </c>
      <c r="D7">
        <v>46</v>
      </c>
      <c r="E7">
        <f t="shared" si="0"/>
        <v>-1.9553375244140625</v>
      </c>
      <c r="F7">
        <v>-1877.1240234375</v>
      </c>
      <c r="G7">
        <v>29.7259068489074</v>
      </c>
      <c r="H7">
        <v>1.1474847793579099</v>
      </c>
      <c r="I7">
        <v>28.551213741302401</v>
      </c>
      <c r="J7">
        <v>117.33114480972201</v>
      </c>
      <c r="K7">
        <v>232.147282361984</v>
      </c>
      <c r="L7">
        <v>120.281710624694</v>
      </c>
      <c r="M7">
        <v>293.95857453346201</v>
      </c>
      <c r="N7">
        <v>121.22996807098301</v>
      </c>
      <c r="O7">
        <v>345.55151939391999</v>
      </c>
      <c r="P7">
        <v>93.573310375213595</v>
      </c>
      <c r="Q7">
        <v>235.834520459175</v>
      </c>
      <c r="R7">
        <v>97.734739780425997</v>
      </c>
      <c r="S7">
        <v>300.37997603416397</v>
      </c>
      <c r="T7">
        <v>99.2404460906982</v>
      </c>
      <c r="U7">
        <v>357.08159565925598</v>
      </c>
      <c r="V7">
        <v>1.22</v>
      </c>
      <c r="W7">
        <v>0.95</v>
      </c>
      <c r="X7">
        <v>0.87</v>
      </c>
      <c r="Y7">
        <v>0.61</v>
      </c>
      <c r="Z7">
        <v>6.81</v>
      </c>
      <c r="AA7">
        <v>1.83</v>
      </c>
    </row>
    <row r="8" spans="1:27" x14ac:dyDescent="0.25">
      <c r="A8">
        <v>10</v>
      </c>
      <c r="B8">
        <v>68</v>
      </c>
      <c r="D8">
        <v>47</v>
      </c>
      <c r="E8">
        <f t="shared" si="0"/>
        <v>-2.1717238426208438</v>
      </c>
      <c r="F8">
        <v>-2084.8548889160102</v>
      </c>
      <c r="G8">
        <v>29.498834609985298</v>
      </c>
      <c r="H8">
        <v>0.198898315429687</v>
      </c>
      <c r="I8">
        <v>27.9082417488098</v>
      </c>
      <c r="J8">
        <v>117.559990882873</v>
      </c>
      <c r="K8">
        <v>232.98789739608699</v>
      </c>
      <c r="L8">
        <v>120.464272499084</v>
      </c>
      <c r="M8">
        <v>294.02310848235999</v>
      </c>
      <c r="N8">
        <v>121.240167617797</v>
      </c>
      <c r="O8">
        <v>345.63159942626902</v>
      </c>
      <c r="P8">
        <v>94.225523471832204</v>
      </c>
      <c r="Q8">
        <v>236.23656213283499</v>
      </c>
      <c r="R8">
        <v>97.991745471954303</v>
      </c>
      <c r="S8">
        <v>300.76495885848999</v>
      </c>
      <c r="T8">
        <v>99.141733646392794</v>
      </c>
      <c r="U8">
        <v>357.54765629768298</v>
      </c>
      <c r="V8">
        <v>1.23</v>
      </c>
      <c r="W8">
        <v>1.05</v>
      </c>
      <c r="X8">
        <v>0.67</v>
      </c>
      <c r="Y8">
        <v>0.5</v>
      </c>
      <c r="Z8">
        <v>6.93</v>
      </c>
      <c r="AA8">
        <v>1.89</v>
      </c>
    </row>
    <row r="9" spans="1:27" x14ac:dyDescent="0.25">
      <c r="A9">
        <v>80</v>
      </c>
      <c r="B9">
        <f t="shared" si="1"/>
        <v>70</v>
      </c>
      <c r="D9">
        <v>47</v>
      </c>
      <c r="E9">
        <f t="shared" si="0"/>
        <v>-2.2515678405761665</v>
      </c>
      <c r="F9">
        <v>-2161.50512695312</v>
      </c>
      <c r="G9">
        <v>29.672076702117899</v>
      </c>
      <c r="H9">
        <v>7.9178810119628906E-2</v>
      </c>
      <c r="I9">
        <v>28.032460212707502</v>
      </c>
      <c r="J9">
        <v>117.554762363433</v>
      </c>
      <c r="K9">
        <v>234.02903437614401</v>
      </c>
      <c r="L9">
        <v>123.358154296875</v>
      </c>
      <c r="M9">
        <v>293.99105072021399</v>
      </c>
      <c r="N9">
        <v>121.47914886474599</v>
      </c>
      <c r="O9">
        <v>345.73260068893399</v>
      </c>
      <c r="P9">
        <v>94.219408035278306</v>
      </c>
      <c r="Q9">
        <v>237.19386935233999</v>
      </c>
      <c r="R9">
        <v>98.013803958892794</v>
      </c>
      <c r="S9">
        <v>301.37991428375199</v>
      </c>
      <c r="T9">
        <v>99.141097068786607</v>
      </c>
      <c r="U9">
        <v>358.35415363311699</v>
      </c>
      <c r="V9">
        <v>1.27</v>
      </c>
      <c r="W9">
        <v>4.29</v>
      </c>
      <c r="X9">
        <v>0.65</v>
      </c>
      <c r="Y9">
        <v>1.1499999999999999</v>
      </c>
      <c r="Z9">
        <v>6.54</v>
      </c>
      <c r="AA9">
        <v>0.02</v>
      </c>
    </row>
    <row r="10" spans="1:27" x14ac:dyDescent="0.25">
      <c r="A10">
        <v>142</v>
      </c>
      <c r="B10">
        <f t="shared" si="1"/>
        <v>62</v>
      </c>
      <c r="D10">
        <v>47</v>
      </c>
      <c r="E10">
        <f t="shared" si="0"/>
        <v>-2.380914688110344</v>
      </c>
      <c r="F10">
        <v>-2285.6781005859302</v>
      </c>
      <c r="G10">
        <v>29.684636592864901</v>
      </c>
      <c r="H10">
        <v>8.7039470672607394E-2</v>
      </c>
      <c r="I10">
        <v>28.367779254913302</v>
      </c>
      <c r="J10">
        <v>117.97677755355799</v>
      </c>
      <c r="K10">
        <v>234.78900611400601</v>
      </c>
      <c r="L10">
        <v>129.34115409851</v>
      </c>
      <c r="M10">
        <v>293.97112727165199</v>
      </c>
      <c r="N10">
        <v>122.317399978637</v>
      </c>
      <c r="O10">
        <v>345.671188831329</v>
      </c>
      <c r="P10">
        <v>94.212291240692096</v>
      </c>
      <c r="Q10">
        <v>238.36764693260099</v>
      </c>
      <c r="R10">
        <v>98.967218399047795</v>
      </c>
      <c r="S10">
        <v>301.55555605888298</v>
      </c>
      <c r="T10">
        <v>99.201500415802002</v>
      </c>
      <c r="U10">
        <v>358.41447114944401</v>
      </c>
      <c r="V10">
        <v>2.29</v>
      </c>
      <c r="W10">
        <v>10.53</v>
      </c>
      <c r="X10">
        <v>0.15</v>
      </c>
      <c r="Y10">
        <v>4.3499999999999996</v>
      </c>
      <c r="Z10">
        <v>5.63</v>
      </c>
      <c r="AA10">
        <v>3.25</v>
      </c>
    </row>
    <row r="11" spans="1:27" x14ac:dyDescent="0.25">
      <c r="A11">
        <v>237</v>
      </c>
      <c r="B11">
        <f t="shared" si="1"/>
        <v>95</v>
      </c>
      <c r="D11">
        <v>47</v>
      </c>
      <c r="E11">
        <f t="shared" si="0"/>
        <v>-2.2903203964233332</v>
      </c>
      <c r="F11">
        <v>-2198.7075805663999</v>
      </c>
      <c r="G11">
        <v>30.395557880401601</v>
      </c>
      <c r="H11">
        <v>0.142571926116943</v>
      </c>
      <c r="I11">
        <v>28.9693522453308</v>
      </c>
      <c r="J11">
        <v>118.146593570709</v>
      </c>
      <c r="K11">
        <v>234.77951109409301</v>
      </c>
      <c r="L11">
        <v>135.736083984375</v>
      </c>
      <c r="M11">
        <v>292.85515666007899</v>
      </c>
      <c r="N11">
        <v>123.745436668396</v>
      </c>
      <c r="O11">
        <v>343.61997485160799</v>
      </c>
      <c r="P11">
        <v>94.1770148277282</v>
      </c>
      <c r="Q11">
        <v>238.300377130508</v>
      </c>
      <c r="R11">
        <v>99.381458759307804</v>
      </c>
      <c r="S11">
        <v>301.55594229698102</v>
      </c>
      <c r="T11">
        <v>99.204812049865694</v>
      </c>
      <c r="U11">
        <v>358.471634387969</v>
      </c>
      <c r="V11">
        <v>2.75</v>
      </c>
      <c r="W11">
        <v>17.239999999999998</v>
      </c>
      <c r="X11">
        <v>0.08</v>
      </c>
      <c r="Y11">
        <v>7.55</v>
      </c>
      <c r="Z11">
        <v>4.96</v>
      </c>
      <c r="AA11">
        <v>7.12</v>
      </c>
    </row>
    <row r="12" spans="1:27" x14ac:dyDescent="0.25">
      <c r="A12">
        <v>291</v>
      </c>
      <c r="B12">
        <f t="shared" si="1"/>
        <v>54</v>
      </c>
      <c r="D12">
        <v>47</v>
      </c>
      <c r="E12">
        <f t="shared" si="0"/>
        <v>4.6855401992797816</v>
      </c>
      <c r="F12">
        <v>4498.1185913085901</v>
      </c>
      <c r="G12">
        <v>37.567563056945801</v>
      </c>
      <c r="H12">
        <v>-2.0812439918518</v>
      </c>
      <c r="I12">
        <v>28.854396343231201</v>
      </c>
      <c r="J12">
        <v>119.77177619934</v>
      </c>
      <c r="K12">
        <v>234.81704056262899</v>
      </c>
      <c r="L12">
        <v>144.10923957824701</v>
      </c>
      <c r="M12">
        <v>290.68121552467301</v>
      </c>
      <c r="N12">
        <v>130.089483261108</v>
      </c>
      <c r="O12">
        <v>342.34255671501103</v>
      </c>
      <c r="P12">
        <v>96.335685253143296</v>
      </c>
      <c r="Q12">
        <v>238.69306862354199</v>
      </c>
      <c r="R12">
        <v>101.184246540069</v>
      </c>
      <c r="S12">
        <v>301.68050408363302</v>
      </c>
      <c r="T12">
        <v>99.290800094604407</v>
      </c>
      <c r="U12">
        <v>358.85243296623202</v>
      </c>
      <c r="V12">
        <v>3.55</v>
      </c>
      <c r="W12">
        <v>22.45</v>
      </c>
      <c r="X12">
        <v>1.05</v>
      </c>
      <c r="Y12">
        <v>8.66</v>
      </c>
      <c r="Z12">
        <v>4.9800000000000004</v>
      </c>
      <c r="AA12">
        <v>10.97</v>
      </c>
    </row>
    <row r="13" spans="1:27" x14ac:dyDescent="0.25">
      <c r="A13">
        <v>385</v>
      </c>
      <c r="B13">
        <f t="shared" si="1"/>
        <v>94</v>
      </c>
      <c r="D13">
        <v>47</v>
      </c>
      <c r="E13">
        <f t="shared" si="0"/>
        <v>18.588852882385208</v>
      </c>
      <c r="F13">
        <v>17845.2987670898</v>
      </c>
      <c r="G13">
        <v>53.354530334472599</v>
      </c>
      <c r="H13">
        <v>-7.1536159515380797</v>
      </c>
      <c r="I13">
        <v>25.897464752197202</v>
      </c>
      <c r="J13">
        <v>125.080661773681</v>
      </c>
      <c r="K13">
        <v>234.58951413631399</v>
      </c>
      <c r="L13">
        <v>151.291937828063</v>
      </c>
      <c r="M13">
        <v>288.85263562202402</v>
      </c>
      <c r="N13">
        <v>148.86351585388101</v>
      </c>
      <c r="O13">
        <v>342.66220092773398</v>
      </c>
      <c r="P13">
        <v>100.36708831787099</v>
      </c>
      <c r="Q13">
        <v>238.55629205703701</v>
      </c>
      <c r="R13">
        <v>103.429284095764</v>
      </c>
      <c r="S13">
        <v>301.627621650695</v>
      </c>
      <c r="T13">
        <v>99.098875522613497</v>
      </c>
      <c r="U13">
        <v>358.939851522445</v>
      </c>
      <c r="V13">
        <v>4</v>
      </c>
      <c r="W13">
        <v>16.66</v>
      </c>
      <c r="X13">
        <v>2.42</v>
      </c>
      <c r="Y13">
        <v>1.43</v>
      </c>
      <c r="Z13">
        <v>5.62</v>
      </c>
      <c r="AA13">
        <v>12.61</v>
      </c>
    </row>
    <row r="14" spans="1:27" x14ac:dyDescent="0.25">
      <c r="A14">
        <v>438</v>
      </c>
      <c r="B14">
        <f t="shared" si="1"/>
        <v>53</v>
      </c>
      <c r="D14">
        <v>47</v>
      </c>
      <c r="E14">
        <f t="shared" si="0"/>
        <v>32.845602035522397</v>
      </c>
      <c r="F14">
        <v>31531.777954101501</v>
      </c>
      <c r="G14">
        <v>65.948438644409094</v>
      </c>
      <c r="H14">
        <v>-14.167292118072501</v>
      </c>
      <c r="I14">
        <v>19.902083873748701</v>
      </c>
      <c r="J14">
        <v>130.04887104034401</v>
      </c>
      <c r="K14">
        <v>235.13386845588599</v>
      </c>
      <c r="L14">
        <v>158.909511566162</v>
      </c>
      <c r="M14">
        <v>289.01585340499798</v>
      </c>
      <c r="N14">
        <v>167.330374717712</v>
      </c>
      <c r="O14">
        <v>346.64270639419499</v>
      </c>
      <c r="P14">
        <v>107.474362850189</v>
      </c>
      <c r="Q14">
        <v>238.90599846839899</v>
      </c>
      <c r="R14">
        <v>105.620419979095</v>
      </c>
      <c r="S14">
        <v>302.07272887229902</v>
      </c>
      <c r="T14">
        <v>99.675185680389404</v>
      </c>
      <c r="U14">
        <v>359.01655197143498</v>
      </c>
      <c r="V14">
        <v>2.42</v>
      </c>
      <c r="W14">
        <v>12.07</v>
      </c>
      <c r="X14">
        <v>3.34</v>
      </c>
      <c r="Y14">
        <v>4.72</v>
      </c>
      <c r="Z14">
        <v>7.63</v>
      </c>
      <c r="AA14">
        <v>13.91</v>
      </c>
    </row>
    <row r="15" spans="1:27" x14ac:dyDescent="0.25">
      <c r="A15">
        <v>537</v>
      </c>
      <c r="B15">
        <f t="shared" si="1"/>
        <v>99</v>
      </c>
      <c r="D15">
        <v>47</v>
      </c>
      <c r="E15">
        <f t="shared" si="0"/>
        <v>50.218005180358858</v>
      </c>
      <c r="F15">
        <v>48209.284973144502</v>
      </c>
      <c r="G15">
        <v>80.275454521179199</v>
      </c>
      <c r="H15">
        <v>-21.489315032958899</v>
      </c>
      <c r="I15">
        <v>12.220115661621</v>
      </c>
      <c r="J15">
        <v>135.64291477203301</v>
      </c>
      <c r="K15">
        <v>235.58618545532201</v>
      </c>
      <c r="L15">
        <v>163.66340160369799</v>
      </c>
      <c r="M15">
        <v>290.19745230674698</v>
      </c>
      <c r="N15">
        <v>186.31653785705501</v>
      </c>
      <c r="O15">
        <v>346.57511472701998</v>
      </c>
      <c r="P15">
        <v>115.02149105072</v>
      </c>
      <c r="Q15">
        <v>239.164649248123</v>
      </c>
      <c r="R15">
        <v>108.965048789978</v>
      </c>
      <c r="S15">
        <v>302.555751800537</v>
      </c>
      <c r="T15">
        <v>100.641367435455</v>
      </c>
      <c r="U15">
        <v>359.34311628341601</v>
      </c>
      <c r="V15">
        <v>1.64</v>
      </c>
      <c r="W15">
        <v>3.36</v>
      </c>
      <c r="X15">
        <v>4.7</v>
      </c>
      <c r="Y15">
        <v>12.76</v>
      </c>
      <c r="Z15">
        <v>8.35</v>
      </c>
      <c r="AA15">
        <v>14.11</v>
      </c>
    </row>
    <row r="16" spans="1:27" x14ac:dyDescent="0.25">
      <c r="A16">
        <v>580</v>
      </c>
      <c r="B16">
        <f t="shared" si="1"/>
        <v>43</v>
      </c>
      <c r="D16">
        <v>47</v>
      </c>
      <c r="E16">
        <f t="shared" si="0"/>
        <v>50.361156463623026</v>
      </c>
      <c r="F16">
        <v>48346.710205078103</v>
      </c>
      <c r="G16">
        <v>81.650891304016099</v>
      </c>
      <c r="H16">
        <v>-29.0909886360168</v>
      </c>
      <c r="I16">
        <v>4.8492050170898402</v>
      </c>
      <c r="J16">
        <v>143.061203956604</v>
      </c>
      <c r="K16">
        <v>236.33564829826301</v>
      </c>
      <c r="L16">
        <v>171.65931701660099</v>
      </c>
      <c r="M16">
        <v>290.21847009658802</v>
      </c>
      <c r="N16">
        <v>194.87955093383701</v>
      </c>
      <c r="O16">
        <v>347.03328967094399</v>
      </c>
      <c r="P16">
        <v>122.631025314331</v>
      </c>
      <c r="Q16">
        <v>239.54467535018901</v>
      </c>
      <c r="R16">
        <v>114.892165660858</v>
      </c>
      <c r="S16">
        <v>302.65382409095702</v>
      </c>
      <c r="T16">
        <v>101.178631782531</v>
      </c>
      <c r="U16">
        <v>359.36970233917202</v>
      </c>
      <c r="V16">
        <v>3.8</v>
      </c>
      <c r="W16">
        <v>3.68</v>
      </c>
      <c r="X16">
        <v>7.73</v>
      </c>
      <c r="Y16">
        <v>12.97</v>
      </c>
      <c r="Z16">
        <v>7.43</v>
      </c>
      <c r="AA16">
        <v>15.28</v>
      </c>
    </row>
    <row r="17" spans="1:27" x14ac:dyDescent="0.25">
      <c r="A17">
        <v>672</v>
      </c>
      <c r="B17">
        <f t="shared" si="1"/>
        <v>92</v>
      </c>
      <c r="D17">
        <v>47</v>
      </c>
      <c r="E17">
        <f t="shared" si="0"/>
        <v>37.607703208923333</v>
      </c>
      <c r="F17">
        <v>36103.395080566399</v>
      </c>
      <c r="G17">
        <v>71.892614364623995</v>
      </c>
      <c r="H17">
        <v>-42.172257900238002</v>
      </c>
      <c r="I17">
        <v>-8.3744287490844709</v>
      </c>
      <c r="J17">
        <v>157.490644454956</v>
      </c>
      <c r="K17">
        <v>237.10651516914299</v>
      </c>
      <c r="L17">
        <v>181.65358543395899</v>
      </c>
      <c r="M17">
        <v>291.14402532577498</v>
      </c>
      <c r="N17">
        <v>198.45086574554401</v>
      </c>
      <c r="O17">
        <v>349.792799949646</v>
      </c>
      <c r="P17">
        <v>136.03001117706299</v>
      </c>
      <c r="Q17">
        <v>239.56374585628501</v>
      </c>
      <c r="R17">
        <v>128.74279975891099</v>
      </c>
      <c r="S17">
        <v>302.20189332962002</v>
      </c>
      <c r="T17">
        <v>103.65175008773799</v>
      </c>
      <c r="U17">
        <v>356.880494356155</v>
      </c>
      <c r="V17">
        <v>10.73</v>
      </c>
      <c r="W17">
        <v>4.97</v>
      </c>
      <c r="X17">
        <v>14.46</v>
      </c>
      <c r="Y17">
        <v>9.17</v>
      </c>
      <c r="Z17">
        <v>6.73</v>
      </c>
      <c r="AA17">
        <v>12.58</v>
      </c>
    </row>
    <row r="18" spans="1:27" x14ac:dyDescent="0.25">
      <c r="A18">
        <v>722</v>
      </c>
      <c r="B18">
        <f t="shared" si="1"/>
        <v>50</v>
      </c>
      <c r="D18">
        <v>47</v>
      </c>
      <c r="E18">
        <f t="shared" si="0"/>
        <v>26.246266365051252</v>
      </c>
      <c r="F18">
        <v>25196.415710449201</v>
      </c>
      <c r="G18">
        <v>59.854774475097599</v>
      </c>
      <c r="H18">
        <v>-50.446937084197998</v>
      </c>
      <c r="I18">
        <v>-19.874682426452601</v>
      </c>
      <c r="J18">
        <v>170.76710700988701</v>
      </c>
      <c r="K18">
        <v>237.23350703716201</v>
      </c>
      <c r="L18">
        <v>190.88449001312199</v>
      </c>
      <c r="M18">
        <v>292.29742884635903</v>
      </c>
      <c r="N18">
        <v>201.48184776306101</v>
      </c>
      <c r="O18">
        <v>351.192977428436</v>
      </c>
      <c r="P18">
        <v>149.53248023986799</v>
      </c>
      <c r="Q18">
        <v>239.13532733917199</v>
      </c>
      <c r="R18">
        <v>145.340552330017</v>
      </c>
      <c r="S18">
        <v>301.86515808105401</v>
      </c>
      <c r="T18">
        <v>110.35169363021799</v>
      </c>
      <c r="U18">
        <v>351.93954348564102</v>
      </c>
      <c r="V18">
        <v>19.3</v>
      </c>
      <c r="W18">
        <v>5.83</v>
      </c>
      <c r="X18">
        <v>21.44</v>
      </c>
      <c r="Y18">
        <v>5.8</v>
      </c>
      <c r="Z18">
        <v>4.66</v>
      </c>
      <c r="AA18">
        <v>10.57</v>
      </c>
    </row>
    <row r="19" spans="1:27" x14ac:dyDescent="0.25">
      <c r="A19">
        <v>821</v>
      </c>
      <c r="B19">
        <f t="shared" si="1"/>
        <v>99</v>
      </c>
      <c r="D19">
        <v>47</v>
      </c>
      <c r="E19">
        <f t="shared" si="0"/>
        <v>18.738713264465314</v>
      </c>
      <c r="F19">
        <v>17989.164733886701</v>
      </c>
      <c r="G19">
        <v>52.256584167480398</v>
      </c>
      <c r="H19">
        <v>-52.103476524352999</v>
      </c>
      <c r="I19">
        <v>-26.969261169433501</v>
      </c>
      <c r="J19">
        <v>178.424906730651</v>
      </c>
      <c r="K19">
        <v>237.50992476940101</v>
      </c>
      <c r="L19">
        <v>195.18507957458399</v>
      </c>
      <c r="M19">
        <v>293.96150350570599</v>
      </c>
      <c r="N19">
        <v>202.62083530426</v>
      </c>
      <c r="O19">
        <v>351.90693855285599</v>
      </c>
      <c r="P19">
        <v>157.50999927520701</v>
      </c>
      <c r="Q19">
        <v>238.966541290283</v>
      </c>
      <c r="R19">
        <v>156.744589805603</v>
      </c>
      <c r="S19">
        <v>301.797598600387</v>
      </c>
      <c r="T19">
        <v>116.77859544754</v>
      </c>
      <c r="U19">
        <v>346.512962579727</v>
      </c>
      <c r="V19">
        <v>26.3</v>
      </c>
      <c r="W19">
        <v>5.35</v>
      </c>
      <c r="X19">
        <v>26.68</v>
      </c>
      <c r="Y19">
        <v>4.1500000000000004</v>
      </c>
      <c r="Z19">
        <v>3.4</v>
      </c>
      <c r="AA19">
        <v>8.61</v>
      </c>
    </row>
    <row r="20" spans="1:27" x14ac:dyDescent="0.25">
      <c r="A20">
        <v>879</v>
      </c>
      <c r="B20">
        <f t="shared" si="1"/>
        <v>58</v>
      </c>
      <c r="D20">
        <v>47</v>
      </c>
      <c r="E20">
        <f t="shared" si="0"/>
        <v>4.1036224365234375</v>
      </c>
      <c r="F20">
        <v>3939.4775390625</v>
      </c>
      <c r="G20">
        <v>38.330912590026799</v>
      </c>
      <c r="H20">
        <v>-45.376582145690897</v>
      </c>
      <c r="I20">
        <v>-29.3670558929443</v>
      </c>
      <c r="J20">
        <v>193.42686653137201</v>
      </c>
      <c r="K20">
        <v>236.436730027198</v>
      </c>
      <c r="L20">
        <v>200.86462497711099</v>
      </c>
      <c r="M20">
        <v>294.13714528083801</v>
      </c>
      <c r="N20">
        <v>203.033280372619</v>
      </c>
      <c r="O20">
        <v>351.80989623069701</v>
      </c>
      <c r="P20">
        <v>172.37364292144699</v>
      </c>
      <c r="Q20">
        <v>238.017650842666</v>
      </c>
      <c r="R20">
        <v>183.99537563323901</v>
      </c>
      <c r="S20">
        <v>300.57853460311799</v>
      </c>
      <c r="T20">
        <v>137.49505519866901</v>
      </c>
      <c r="U20">
        <v>339.62060809135397</v>
      </c>
      <c r="V20">
        <v>39.79</v>
      </c>
      <c r="W20">
        <v>2.94</v>
      </c>
      <c r="X20">
        <v>33.82</v>
      </c>
      <c r="Y20">
        <v>1.23</v>
      </c>
      <c r="Z20">
        <v>1.53</v>
      </c>
      <c r="AA20">
        <v>3.65</v>
      </c>
    </row>
    <row r="21" spans="1:27" x14ac:dyDescent="0.25">
      <c r="A21">
        <v>973</v>
      </c>
      <c r="B21">
        <f t="shared" si="1"/>
        <v>94</v>
      </c>
      <c r="C21">
        <v>14</v>
      </c>
      <c r="D21">
        <v>47</v>
      </c>
      <c r="E21">
        <f t="shared" si="0"/>
        <v>-1.361846923828125</v>
      </c>
      <c r="F21">
        <v>-1307.373046875</v>
      </c>
      <c r="G21">
        <v>33.319602012634199</v>
      </c>
      <c r="H21">
        <v>-37.990078926086397</v>
      </c>
      <c r="I21">
        <v>-21.2587165832519</v>
      </c>
      <c r="J21">
        <v>199.40799236297599</v>
      </c>
      <c r="K21">
        <v>234.111206531524</v>
      </c>
      <c r="L21">
        <v>206.08397483825601</v>
      </c>
      <c r="M21">
        <v>294.07666683196999</v>
      </c>
      <c r="N21">
        <v>203.981366157531</v>
      </c>
      <c r="O21">
        <v>352.15252161026001</v>
      </c>
      <c r="P21">
        <v>180.29796123504599</v>
      </c>
      <c r="Q21">
        <v>235.98925709724401</v>
      </c>
      <c r="R21">
        <v>194.53269481658899</v>
      </c>
      <c r="S21">
        <v>298.40153574943503</v>
      </c>
      <c r="T21">
        <v>151.86192512512201</v>
      </c>
      <c r="U21">
        <v>339.548381567001</v>
      </c>
      <c r="V21">
        <v>37.57</v>
      </c>
      <c r="W21">
        <v>4.75</v>
      </c>
      <c r="X21">
        <v>30.25</v>
      </c>
      <c r="Y21">
        <v>1.1499999999999999</v>
      </c>
      <c r="Z21">
        <v>2.0299999999999998</v>
      </c>
      <c r="AA21">
        <v>3.45</v>
      </c>
    </row>
    <row r="22" spans="1:27" x14ac:dyDescent="0.25">
      <c r="A22">
        <v>23</v>
      </c>
      <c r="B22">
        <v>50</v>
      </c>
      <c r="D22">
        <v>48</v>
      </c>
      <c r="E22">
        <f t="shared" si="0"/>
        <v>-13.49465847015375</v>
      </c>
      <c r="F22">
        <v>-12954.8721313476</v>
      </c>
      <c r="G22">
        <v>19.688029289245598</v>
      </c>
      <c r="H22">
        <v>-5.0797033309936497</v>
      </c>
      <c r="I22">
        <v>24.499139785766602</v>
      </c>
      <c r="J22">
        <v>213.00940990447901</v>
      </c>
      <c r="K22">
        <v>233.08344304561601</v>
      </c>
      <c r="L22">
        <v>218.960938453674</v>
      </c>
      <c r="M22">
        <v>293.81386399269098</v>
      </c>
      <c r="N22">
        <v>207.179918289184</v>
      </c>
      <c r="O22">
        <v>347.54531264305098</v>
      </c>
      <c r="P22">
        <v>199.07399654388399</v>
      </c>
      <c r="Q22">
        <v>235.93837022781301</v>
      </c>
      <c r="R22">
        <v>217.223696708679</v>
      </c>
      <c r="S22">
        <v>297.75677561759898</v>
      </c>
      <c r="T22">
        <v>202.509741783142</v>
      </c>
      <c r="U22">
        <v>352.66013503074601</v>
      </c>
      <c r="V22">
        <v>17.95</v>
      </c>
      <c r="W22">
        <v>10.19</v>
      </c>
      <c r="X22">
        <v>8.56</v>
      </c>
      <c r="Y22">
        <v>7.01</v>
      </c>
      <c r="Z22">
        <v>4.3099999999999996</v>
      </c>
      <c r="AA22">
        <v>3.75</v>
      </c>
    </row>
    <row r="23" spans="1:27" x14ac:dyDescent="0.25">
      <c r="A23">
        <v>120</v>
      </c>
      <c r="B23">
        <f t="shared" si="1"/>
        <v>97</v>
      </c>
      <c r="D23">
        <v>48</v>
      </c>
      <c r="E23">
        <f t="shared" si="0"/>
        <v>-25.261931419372502</v>
      </c>
      <c r="F23">
        <v>-24251.454162597602</v>
      </c>
      <c r="G23">
        <v>6.0384464263915998</v>
      </c>
      <c r="H23">
        <v>33.964891433715799</v>
      </c>
      <c r="I23">
        <v>62.9647922515869</v>
      </c>
      <c r="J23">
        <v>223.99576663970899</v>
      </c>
      <c r="K23">
        <v>233.264878392219</v>
      </c>
      <c r="L23">
        <v>217.95025348663299</v>
      </c>
      <c r="M23">
        <v>295.95426678657498</v>
      </c>
      <c r="N23">
        <v>204.683861732482</v>
      </c>
      <c r="O23">
        <v>350.03950953483502</v>
      </c>
      <c r="P23">
        <v>212.059621810913</v>
      </c>
      <c r="Q23">
        <v>236.029136180877</v>
      </c>
      <c r="R23">
        <v>242.716655731201</v>
      </c>
      <c r="S23">
        <v>295.36930918693503</v>
      </c>
      <c r="T23">
        <v>251.82300567626899</v>
      </c>
      <c r="U23">
        <v>358.29116463661097</v>
      </c>
      <c r="V23">
        <v>11.55</v>
      </c>
      <c r="W23">
        <v>4.75</v>
      </c>
      <c r="X23">
        <v>4.67</v>
      </c>
      <c r="Y23">
        <v>7.84</v>
      </c>
      <c r="Z23">
        <v>11.18</v>
      </c>
      <c r="AA23">
        <v>1.1499999999999999</v>
      </c>
    </row>
    <row r="24" spans="1:27" x14ac:dyDescent="0.25">
      <c r="A24">
        <v>171</v>
      </c>
      <c r="B24">
        <f t="shared" si="1"/>
        <v>51</v>
      </c>
      <c r="D24">
        <v>48</v>
      </c>
      <c r="E24">
        <f t="shared" si="0"/>
        <v>-33.762059211730936</v>
      </c>
      <c r="F24">
        <v>-32411.576843261701</v>
      </c>
      <c r="G24">
        <v>-0.50032138824462802</v>
      </c>
      <c r="H24">
        <v>44.2126750946044</v>
      </c>
      <c r="I24">
        <v>73.972520828246999</v>
      </c>
      <c r="J24">
        <v>231.56583309173499</v>
      </c>
      <c r="K24">
        <v>235.81536948680801</v>
      </c>
      <c r="L24">
        <v>219.05661106109599</v>
      </c>
      <c r="M24">
        <v>297.09521412849398</v>
      </c>
      <c r="N24">
        <v>204.237613677978</v>
      </c>
      <c r="O24">
        <v>351.80162429809502</v>
      </c>
      <c r="P24">
        <v>221.95077896118099</v>
      </c>
      <c r="Q24">
        <v>238.246979713439</v>
      </c>
      <c r="R24">
        <v>249.949922561645</v>
      </c>
      <c r="S24">
        <v>299.04108166694601</v>
      </c>
      <c r="T24">
        <v>270.25700569152798</v>
      </c>
      <c r="U24">
        <v>359.68989372253401</v>
      </c>
      <c r="V24">
        <v>3.86</v>
      </c>
      <c r="W24">
        <v>2.11</v>
      </c>
      <c r="X24">
        <v>10.68</v>
      </c>
      <c r="Y24">
        <v>8.65</v>
      </c>
      <c r="Z24">
        <v>8.6300000000000008</v>
      </c>
      <c r="AA24">
        <v>5.07</v>
      </c>
    </row>
    <row r="25" spans="1:27" x14ac:dyDescent="0.25">
      <c r="A25">
        <v>266</v>
      </c>
      <c r="B25">
        <f t="shared" si="1"/>
        <v>95</v>
      </c>
      <c r="D25">
        <v>48</v>
      </c>
      <c r="E25">
        <f t="shared" si="0"/>
        <v>-45.96264839172354</v>
      </c>
      <c r="F25">
        <v>-44124.1424560546</v>
      </c>
      <c r="G25">
        <v>-12.342667579650801</v>
      </c>
      <c r="H25">
        <v>59.075002670288001</v>
      </c>
      <c r="I25">
        <v>87.447109222412095</v>
      </c>
      <c r="J25">
        <v>243.31149101257299</v>
      </c>
      <c r="K25">
        <v>236.263019442558</v>
      </c>
      <c r="L25">
        <v>227.823872566223</v>
      </c>
      <c r="M25">
        <v>298.026627302169</v>
      </c>
      <c r="N25">
        <v>205.00617027282701</v>
      </c>
      <c r="O25">
        <v>352.89850831031799</v>
      </c>
      <c r="P25">
        <v>234.49378967285099</v>
      </c>
      <c r="Q25">
        <v>238.246335983276</v>
      </c>
      <c r="R25">
        <v>261.60773277282698</v>
      </c>
      <c r="S25">
        <v>298.993413448333</v>
      </c>
      <c r="T25">
        <v>293.68200302124001</v>
      </c>
      <c r="U25">
        <v>358.21201801299998</v>
      </c>
      <c r="V25">
        <v>2.85</v>
      </c>
      <c r="W25">
        <v>5.14</v>
      </c>
      <c r="X25">
        <v>16.96</v>
      </c>
      <c r="Y25">
        <v>13.15</v>
      </c>
      <c r="Z25">
        <v>9.7799999999999994</v>
      </c>
      <c r="AA25">
        <v>6.32</v>
      </c>
    </row>
    <row r="26" spans="1:27" x14ac:dyDescent="0.25">
      <c r="A26">
        <v>322</v>
      </c>
      <c r="B26">
        <f t="shared" si="1"/>
        <v>56</v>
      </c>
      <c r="D26">
        <v>48</v>
      </c>
      <c r="E26">
        <f t="shared" si="0"/>
        <v>-59.412975311279276</v>
      </c>
      <c r="F26">
        <v>-57036.456298828103</v>
      </c>
      <c r="G26">
        <v>-26.289710998535099</v>
      </c>
      <c r="H26">
        <v>46.225719451904297</v>
      </c>
      <c r="I26">
        <v>79.323291778564396</v>
      </c>
      <c r="J26">
        <v>258.88011932373001</v>
      </c>
      <c r="K26">
        <v>237.65927016735</v>
      </c>
      <c r="L26">
        <v>242.126941680908</v>
      </c>
      <c r="M26">
        <v>298.654489517211</v>
      </c>
      <c r="N26">
        <v>210.074615478515</v>
      </c>
      <c r="O26">
        <v>350.221298933029</v>
      </c>
      <c r="P26">
        <v>252.92879104614201</v>
      </c>
      <c r="Q26">
        <v>239.35638427734301</v>
      </c>
      <c r="R26">
        <v>280.25247573852499</v>
      </c>
      <c r="S26">
        <v>299.477562904357</v>
      </c>
      <c r="T26">
        <v>302.631769180297</v>
      </c>
      <c r="U26">
        <v>359.312764406204</v>
      </c>
      <c r="V26">
        <v>2.46</v>
      </c>
      <c r="W26">
        <v>10.49</v>
      </c>
      <c r="X26">
        <v>11.9</v>
      </c>
      <c r="Y26">
        <v>19.260000000000002</v>
      </c>
      <c r="Z26">
        <v>9.01</v>
      </c>
      <c r="AA26">
        <v>6.49</v>
      </c>
    </row>
    <row r="27" spans="1:27" x14ac:dyDescent="0.25">
      <c r="A27">
        <v>411</v>
      </c>
      <c r="B27">
        <f t="shared" si="1"/>
        <v>89</v>
      </c>
      <c r="D27">
        <v>48</v>
      </c>
      <c r="E27">
        <f t="shared" si="0"/>
        <v>-67.347650527954059</v>
      </c>
      <c r="F27">
        <v>-64653.744506835901</v>
      </c>
      <c r="G27">
        <v>-42.2972345352172</v>
      </c>
      <c r="H27">
        <v>27.8181838989257</v>
      </c>
      <c r="I27">
        <v>61.713466644287102</v>
      </c>
      <c r="J27">
        <v>280.751953125</v>
      </c>
      <c r="K27">
        <v>234.87010002136199</v>
      </c>
      <c r="L27">
        <v>268.48757743835398</v>
      </c>
      <c r="M27">
        <v>298.46384882926901</v>
      </c>
      <c r="N27">
        <v>226.684298515319</v>
      </c>
      <c r="O27">
        <v>340.218279361724</v>
      </c>
      <c r="P27">
        <v>269.97988700866699</v>
      </c>
      <c r="Q27">
        <v>236.66119873523701</v>
      </c>
      <c r="R27">
        <v>293.57511520385702</v>
      </c>
      <c r="S27">
        <v>297.82002210616997</v>
      </c>
      <c r="T27">
        <v>303.83228302001902</v>
      </c>
      <c r="U27">
        <v>359.74354863166798</v>
      </c>
      <c r="V27">
        <v>6.92</v>
      </c>
      <c r="W27">
        <v>23.2</v>
      </c>
      <c r="X27">
        <v>5.34</v>
      </c>
      <c r="Y27">
        <v>29.38</v>
      </c>
      <c r="Z27">
        <v>7.25</v>
      </c>
      <c r="AA27">
        <v>6.16</v>
      </c>
    </row>
    <row r="28" spans="1:27" x14ac:dyDescent="0.25">
      <c r="A28">
        <v>459</v>
      </c>
      <c r="B28">
        <f t="shared" si="1"/>
        <v>48</v>
      </c>
      <c r="D28">
        <v>48</v>
      </c>
      <c r="E28">
        <f t="shared" si="0"/>
        <v>-50.90558052062979</v>
      </c>
      <c r="F28">
        <v>-48869.3572998046</v>
      </c>
      <c r="G28">
        <v>-34.65087890625</v>
      </c>
      <c r="H28">
        <v>13.989028930664</v>
      </c>
      <c r="I28">
        <v>48.753347396850501</v>
      </c>
      <c r="J28">
        <v>292.79213905334399</v>
      </c>
      <c r="K28">
        <v>232.644209861755</v>
      </c>
      <c r="L28">
        <v>295.83538055419899</v>
      </c>
      <c r="M28">
        <v>297.06508755683899</v>
      </c>
      <c r="N28">
        <v>254.68508720397901</v>
      </c>
      <c r="O28">
        <v>332.62580394744799</v>
      </c>
      <c r="P28">
        <v>284.89717483520502</v>
      </c>
      <c r="Q28">
        <v>235.07503151893599</v>
      </c>
      <c r="R28">
        <v>304.31845664977999</v>
      </c>
      <c r="S28">
        <v>297.71593093872002</v>
      </c>
      <c r="T28">
        <v>306.10854148864701</v>
      </c>
      <c r="U28">
        <v>359.70566511154101</v>
      </c>
      <c r="V28">
        <v>8.9600000000000009</v>
      </c>
      <c r="W28">
        <v>34.58</v>
      </c>
      <c r="X28">
        <v>0.95</v>
      </c>
      <c r="Y28">
        <v>33.06</v>
      </c>
      <c r="Z28">
        <v>5.0599999999999996</v>
      </c>
      <c r="AA28">
        <v>0.14000000000000001</v>
      </c>
    </row>
    <row r="29" spans="1:27" x14ac:dyDescent="0.25">
      <c r="A29">
        <v>565</v>
      </c>
      <c r="B29">
        <f t="shared" si="1"/>
        <v>106</v>
      </c>
      <c r="D29">
        <v>48</v>
      </c>
      <c r="E29">
        <f t="shared" si="0"/>
        <v>-31.852455139160103</v>
      </c>
      <c r="F29">
        <v>-30578.356933593699</v>
      </c>
      <c r="G29">
        <v>-7.3820686340331996</v>
      </c>
      <c r="H29">
        <v>4.0832233428954998</v>
      </c>
      <c r="I29">
        <v>36.283550262451101</v>
      </c>
      <c r="J29">
        <v>307.29197502136202</v>
      </c>
      <c r="K29">
        <v>232.97785520553501</v>
      </c>
      <c r="L29">
        <v>321.34855270385702</v>
      </c>
      <c r="M29">
        <v>293.38491439819302</v>
      </c>
      <c r="N29">
        <v>287.979698181152</v>
      </c>
      <c r="O29">
        <v>336.45252227783197</v>
      </c>
      <c r="P29">
        <v>298.53120803833002</v>
      </c>
      <c r="Q29">
        <v>234.968381524086</v>
      </c>
      <c r="R29">
        <v>312.872056961059</v>
      </c>
      <c r="S29">
        <v>299.94944930076599</v>
      </c>
      <c r="T29">
        <v>306.86648368835398</v>
      </c>
      <c r="U29">
        <v>359.48866367340003</v>
      </c>
      <c r="V29">
        <v>10.32</v>
      </c>
      <c r="W29">
        <v>31.01</v>
      </c>
      <c r="X29">
        <v>3.23</v>
      </c>
      <c r="Y29">
        <v>23.54</v>
      </c>
      <c r="Z29">
        <v>2.94</v>
      </c>
      <c r="AA29">
        <v>3.78</v>
      </c>
    </row>
    <row r="30" spans="1:27" x14ac:dyDescent="0.25">
      <c r="A30">
        <v>617</v>
      </c>
      <c r="B30">
        <f t="shared" si="1"/>
        <v>52</v>
      </c>
      <c r="D30">
        <v>48</v>
      </c>
      <c r="E30">
        <f t="shared" si="0"/>
        <v>-2.9170989990234375</v>
      </c>
      <c r="F30">
        <v>-2800.4150390625</v>
      </c>
      <c r="G30">
        <v>27.413578033447202</v>
      </c>
      <c r="H30">
        <v>-10.556001663208001</v>
      </c>
      <c r="I30">
        <v>23.2893562316894</v>
      </c>
      <c r="J30">
        <v>317.995347976684</v>
      </c>
      <c r="K30">
        <v>233.031751513481</v>
      </c>
      <c r="L30">
        <v>338.29092979431101</v>
      </c>
      <c r="M30">
        <v>292.05631971359202</v>
      </c>
      <c r="N30">
        <v>323.37919235229401</v>
      </c>
      <c r="O30">
        <v>343.36203217506397</v>
      </c>
      <c r="P30">
        <v>311.23932838439902</v>
      </c>
      <c r="Q30">
        <v>234.555702209472</v>
      </c>
      <c r="R30">
        <v>316.89745903015103</v>
      </c>
      <c r="S30">
        <v>299.88662123680098</v>
      </c>
      <c r="T30">
        <v>307.21584320068303</v>
      </c>
      <c r="U30">
        <v>359.425159692764</v>
      </c>
      <c r="V30">
        <v>8.02</v>
      </c>
      <c r="W30">
        <v>20.23</v>
      </c>
      <c r="X30">
        <v>5.21</v>
      </c>
      <c r="Y30">
        <v>9.27</v>
      </c>
      <c r="Z30">
        <v>0.36</v>
      </c>
      <c r="AA30">
        <v>7.43</v>
      </c>
    </row>
    <row r="31" spans="1:27" x14ac:dyDescent="0.25">
      <c r="A31">
        <v>715</v>
      </c>
      <c r="B31">
        <f t="shared" si="1"/>
        <v>98</v>
      </c>
      <c r="D31">
        <v>48</v>
      </c>
      <c r="E31">
        <f t="shared" si="0"/>
        <v>34.071950912475522</v>
      </c>
      <c r="F31">
        <v>32709.072875976501</v>
      </c>
      <c r="G31">
        <v>66.414957046508704</v>
      </c>
      <c r="H31">
        <v>-25.286664962768501</v>
      </c>
      <c r="I31">
        <v>10.547618865966699</v>
      </c>
      <c r="J31">
        <v>332.98476219177201</v>
      </c>
      <c r="K31">
        <v>236.01883649825999</v>
      </c>
      <c r="L31">
        <v>359.10976409912098</v>
      </c>
      <c r="M31">
        <v>289.86863493919299</v>
      </c>
      <c r="N31">
        <v>370.97554206848099</v>
      </c>
      <c r="O31">
        <v>346.583515405654</v>
      </c>
      <c r="P31">
        <v>325.80891609191798</v>
      </c>
      <c r="Q31">
        <v>235.935570001602</v>
      </c>
      <c r="R31">
        <v>322.73632049560501</v>
      </c>
      <c r="S31">
        <v>300.68368792533801</v>
      </c>
      <c r="T31">
        <v>307.31174468994101</v>
      </c>
      <c r="U31">
        <v>360.03374218940701</v>
      </c>
      <c r="V31">
        <v>6.79</v>
      </c>
      <c r="W31">
        <v>8.5500000000000007</v>
      </c>
      <c r="X31">
        <v>8.3000000000000007</v>
      </c>
      <c r="Y31">
        <v>6.73</v>
      </c>
      <c r="Z31">
        <v>3.7</v>
      </c>
      <c r="AA31">
        <v>11.96</v>
      </c>
    </row>
    <row r="32" spans="1:27" x14ac:dyDescent="0.25">
      <c r="A32">
        <v>766</v>
      </c>
      <c r="B32">
        <f t="shared" si="1"/>
        <v>51</v>
      </c>
      <c r="D32">
        <v>48</v>
      </c>
      <c r="E32">
        <f t="shared" si="0"/>
        <v>48.259220123290937</v>
      </c>
      <c r="F32">
        <v>46328.851318359302</v>
      </c>
      <c r="G32">
        <v>76.062898635864201</v>
      </c>
      <c r="H32">
        <v>-32.174034118652301</v>
      </c>
      <c r="I32">
        <v>2.3590278625488201</v>
      </c>
      <c r="J32">
        <v>336.20149612426701</v>
      </c>
      <c r="K32">
        <v>236.277873516082</v>
      </c>
      <c r="L32">
        <v>364.392642974853</v>
      </c>
      <c r="M32">
        <v>289.60821390151898</v>
      </c>
      <c r="N32">
        <v>386.94293975829999</v>
      </c>
      <c r="O32">
        <v>346.59439444541903</v>
      </c>
      <c r="P32">
        <v>333.22923660278298</v>
      </c>
      <c r="Q32">
        <v>236.06092035770399</v>
      </c>
      <c r="R32">
        <v>326.09544754028298</v>
      </c>
      <c r="S32">
        <v>300.634667873382</v>
      </c>
      <c r="T32">
        <v>308.395557403564</v>
      </c>
      <c r="U32">
        <v>359.92817044258101</v>
      </c>
      <c r="V32">
        <v>5.98</v>
      </c>
      <c r="W32">
        <v>4.01</v>
      </c>
      <c r="X32">
        <v>9.51</v>
      </c>
      <c r="Y32">
        <v>12.57</v>
      </c>
      <c r="Z32">
        <v>4.9400000000000004</v>
      </c>
      <c r="AA32">
        <v>14.72</v>
      </c>
    </row>
    <row r="33" spans="1:27" x14ac:dyDescent="0.25">
      <c r="A33">
        <v>887</v>
      </c>
      <c r="B33">
        <f t="shared" si="1"/>
        <v>121</v>
      </c>
      <c r="D33">
        <v>48</v>
      </c>
      <c r="E33">
        <f t="shared" si="0"/>
        <v>54.631261825561452</v>
      </c>
      <c r="F33">
        <v>52446.011352538997</v>
      </c>
      <c r="G33">
        <v>86.405553817748995</v>
      </c>
      <c r="H33">
        <v>-51.102390289306598</v>
      </c>
      <c r="I33">
        <v>-16.862554550170898</v>
      </c>
      <c r="J33">
        <v>354.11519050598099</v>
      </c>
      <c r="K33">
        <v>238.276398181915</v>
      </c>
      <c r="L33">
        <v>382.51210212707502</v>
      </c>
      <c r="M33">
        <v>288.40035080909701</v>
      </c>
      <c r="N33">
        <v>408.258647918701</v>
      </c>
      <c r="O33">
        <v>346.25469803810103</v>
      </c>
      <c r="P33">
        <v>350.40241241454999</v>
      </c>
      <c r="Q33">
        <v>238.38190555572501</v>
      </c>
      <c r="R33">
        <v>337.06017494201598</v>
      </c>
      <c r="S33">
        <v>300.83010435104302</v>
      </c>
      <c r="T33">
        <v>309.84457969665499</v>
      </c>
      <c r="U33">
        <v>357.54852533340397</v>
      </c>
      <c r="V33">
        <v>8.25</v>
      </c>
      <c r="W33">
        <v>3.62</v>
      </c>
      <c r="X33">
        <v>15.09</v>
      </c>
      <c r="Y33">
        <v>14.08</v>
      </c>
      <c r="Z33">
        <v>8.3800000000000008</v>
      </c>
      <c r="AA33">
        <v>15.67</v>
      </c>
    </row>
    <row r="34" spans="1:27" x14ac:dyDescent="0.25">
      <c r="A34">
        <v>936</v>
      </c>
      <c r="B34">
        <f t="shared" si="1"/>
        <v>49</v>
      </c>
      <c r="C34">
        <v>13</v>
      </c>
      <c r="D34">
        <v>48</v>
      </c>
      <c r="E34">
        <f t="shared" si="0"/>
        <v>34.308528900146463</v>
      </c>
      <c r="F34">
        <v>32936.187744140603</v>
      </c>
      <c r="G34">
        <v>66.418704986572195</v>
      </c>
      <c r="H34">
        <v>-65.756778717041001</v>
      </c>
      <c r="I34">
        <v>-33.075857162475501</v>
      </c>
      <c r="J34">
        <v>377.10167884826598</v>
      </c>
      <c r="K34">
        <v>239.04691100120499</v>
      </c>
      <c r="L34">
        <v>400.641460418701</v>
      </c>
      <c r="M34">
        <v>288.67770195007301</v>
      </c>
      <c r="N34">
        <v>415.26108741760203</v>
      </c>
      <c r="O34">
        <v>346.69520258903498</v>
      </c>
      <c r="P34">
        <v>369.30908203125</v>
      </c>
      <c r="Q34">
        <v>239.55035626888201</v>
      </c>
      <c r="R34">
        <v>354.746646881103</v>
      </c>
      <c r="S34">
        <v>301.60319209098799</v>
      </c>
      <c r="T34">
        <v>315.90600013732899</v>
      </c>
      <c r="U34">
        <v>354.61482167243901</v>
      </c>
      <c r="V34">
        <v>14.88</v>
      </c>
      <c r="W34">
        <v>6.87</v>
      </c>
      <c r="X34">
        <v>22.38</v>
      </c>
      <c r="Y34">
        <v>8.09</v>
      </c>
      <c r="Z34">
        <v>9.3699999999999992</v>
      </c>
      <c r="AA34">
        <v>11.23</v>
      </c>
    </row>
    <row r="35" spans="1:27" x14ac:dyDescent="0.25">
      <c r="A35">
        <v>21</v>
      </c>
      <c r="B35">
        <v>85</v>
      </c>
      <c r="D35">
        <v>49</v>
      </c>
      <c r="E35">
        <f t="shared" si="0"/>
        <v>10.16146659851074</v>
      </c>
      <c r="F35">
        <v>9755.0079345703107</v>
      </c>
      <c r="G35">
        <v>34.807949066162102</v>
      </c>
      <c r="H35">
        <v>-55.280599594116197</v>
      </c>
      <c r="I35">
        <v>-44.251327514648402</v>
      </c>
      <c r="J35">
        <v>400.06175994873001</v>
      </c>
      <c r="K35">
        <v>236.24510765075601</v>
      </c>
      <c r="L35">
        <v>411.69018745422301</v>
      </c>
      <c r="M35">
        <v>295.28514146804798</v>
      </c>
      <c r="N35">
        <v>417.44945526123001</v>
      </c>
      <c r="O35">
        <v>349.59118366241398</v>
      </c>
      <c r="P35">
        <v>397.472705841064</v>
      </c>
      <c r="Q35">
        <v>236.75135314464501</v>
      </c>
      <c r="R35">
        <v>407.68778800964299</v>
      </c>
      <c r="S35">
        <v>301.58159494400002</v>
      </c>
      <c r="T35">
        <v>359.84679222106899</v>
      </c>
      <c r="U35">
        <v>349.16918635368302</v>
      </c>
      <c r="V35">
        <v>34.549999999999997</v>
      </c>
      <c r="W35">
        <v>2.91</v>
      </c>
      <c r="X35">
        <v>29.49</v>
      </c>
      <c r="Y35">
        <v>3.43</v>
      </c>
      <c r="Z35">
        <v>2.14</v>
      </c>
      <c r="AA35">
        <v>3.46</v>
      </c>
    </row>
    <row r="36" spans="1:27" x14ac:dyDescent="0.25">
      <c r="A36">
        <v>71</v>
      </c>
      <c r="B36">
        <f t="shared" si="1"/>
        <v>50</v>
      </c>
      <c r="D36">
        <v>49</v>
      </c>
      <c r="E36">
        <f t="shared" si="0"/>
        <v>5.6187057495117188</v>
      </c>
      <c r="F36">
        <v>5393.95751953125</v>
      </c>
      <c r="G36">
        <v>37.916479110717702</v>
      </c>
      <c r="H36">
        <v>-48.275899887084897</v>
      </c>
      <c r="I36">
        <v>-26.945943832397401</v>
      </c>
      <c r="J36">
        <v>405.76383590698202</v>
      </c>
      <c r="K36">
        <v>232.71941363811399</v>
      </c>
      <c r="L36">
        <v>420.28418540954499</v>
      </c>
      <c r="M36">
        <v>294.82236385345402</v>
      </c>
      <c r="N36">
        <v>417.85692214965798</v>
      </c>
      <c r="O36">
        <v>349.75906848907402</v>
      </c>
      <c r="P36">
        <v>404.34267997741699</v>
      </c>
      <c r="Q36">
        <v>233.15595924854199</v>
      </c>
      <c r="R36">
        <v>418.60505104064902</v>
      </c>
      <c r="S36">
        <v>296.76514148712101</v>
      </c>
      <c r="T36">
        <v>367.01937675476</v>
      </c>
      <c r="U36">
        <v>337.07916140556301</v>
      </c>
      <c r="V36">
        <v>42.93</v>
      </c>
      <c r="W36">
        <v>8.92</v>
      </c>
      <c r="X36">
        <v>35.74</v>
      </c>
      <c r="Y36">
        <v>1.41</v>
      </c>
      <c r="Z36">
        <v>5.27</v>
      </c>
      <c r="AA36">
        <v>4.33</v>
      </c>
    </row>
    <row r="37" spans="1:27" x14ac:dyDescent="0.25">
      <c r="A37">
        <v>166</v>
      </c>
      <c r="B37">
        <f t="shared" si="1"/>
        <v>95</v>
      </c>
      <c r="D37">
        <v>49</v>
      </c>
      <c r="E37">
        <f t="shared" si="0"/>
        <v>-23.444452285766562</v>
      </c>
      <c r="F37">
        <v>-22506.674194335901</v>
      </c>
      <c r="G37">
        <v>6.7965030670165998</v>
      </c>
      <c r="H37">
        <v>-22.3684787750244</v>
      </c>
      <c r="I37">
        <v>8.7327289581298793</v>
      </c>
      <c r="J37">
        <v>427.24282264709399</v>
      </c>
      <c r="K37">
        <v>233.43969941139201</v>
      </c>
      <c r="L37">
        <v>440.24680137634198</v>
      </c>
      <c r="M37">
        <v>294.73877549171402</v>
      </c>
      <c r="N37">
        <v>413.88287544250397</v>
      </c>
      <c r="O37">
        <v>342.99819588661097</v>
      </c>
      <c r="P37">
        <v>421.612701416015</v>
      </c>
      <c r="Q37">
        <v>233.23010087013199</v>
      </c>
      <c r="R37">
        <v>429.22822952270502</v>
      </c>
      <c r="S37">
        <v>296.550425291061</v>
      </c>
      <c r="T37">
        <v>409.98930931091297</v>
      </c>
      <c r="U37">
        <v>342.42685317993102</v>
      </c>
      <c r="V37">
        <v>17.14</v>
      </c>
      <c r="W37">
        <v>23.89</v>
      </c>
      <c r="X37">
        <v>13.26</v>
      </c>
      <c r="Y37">
        <v>17.07</v>
      </c>
      <c r="Z37">
        <v>0.11</v>
      </c>
      <c r="AA37">
        <v>2.86</v>
      </c>
    </row>
    <row r="38" spans="1:27" x14ac:dyDescent="0.25">
      <c r="A38">
        <v>213</v>
      </c>
      <c r="B38">
        <f t="shared" si="1"/>
        <v>47</v>
      </c>
      <c r="D38">
        <v>49</v>
      </c>
      <c r="E38">
        <f t="shared" si="0"/>
        <v>-17.892236709594687</v>
      </c>
      <c r="F38">
        <v>-17176.547241210901</v>
      </c>
      <c r="G38">
        <v>8.7852287292480398</v>
      </c>
      <c r="H38">
        <v>-8.0823040008544904</v>
      </c>
      <c r="I38">
        <v>25.507421493530199</v>
      </c>
      <c r="J38">
        <v>440.81754684448202</v>
      </c>
      <c r="K38">
        <v>234.068865180015</v>
      </c>
      <c r="L38">
        <v>449.888248443603</v>
      </c>
      <c r="M38">
        <v>294.25877809524502</v>
      </c>
      <c r="N38">
        <v>432.440929412841</v>
      </c>
      <c r="O38">
        <v>344.208344221115</v>
      </c>
      <c r="P38">
        <v>434.770030975341</v>
      </c>
      <c r="Q38">
        <v>234.29161190986599</v>
      </c>
      <c r="R38">
        <v>448.70744705200099</v>
      </c>
      <c r="S38">
        <v>295.81779599189701</v>
      </c>
      <c r="T38">
        <v>434.29718971252402</v>
      </c>
      <c r="U38">
        <v>343.65280508994999</v>
      </c>
      <c r="V38">
        <v>16.88</v>
      </c>
      <c r="W38">
        <v>15.96</v>
      </c>
      <c r="X38">
        <v>9.6</v>
      </c>
      <c r="Y38">
        <v>11.1</v>
      </c>
      <c r="Z38">
        <v>4.4400000000000004</v>
      </c>
      <c r="AA38">
        <v>3.45</v>
      </c>
    </row>
    <row r="39" spans="1:27" x14ac:dyDescent="0.25">
      <c r="A39">
        <v>323</v>
      </c>
      <c r="B39">
        <f t="shared" si="1"/>
        <v>110</v>
      </c>
      <c r="D39">
        <v>49</v>
      </c>
      <c r="E39">
        <f t="shared" si="0"/>
        <v>-29.427080154418853</v>
      </c>
      <c r="F39">
        <v>-28249.9969482421</v>
      </c>
      <c r="G39">
        <v>1.8242168426513601</v>
      </c>
      <c r="H39">
        <v>18.385248184204102</v>
      </c>
      <c r="I39">
        <v>51.181898117065401</v>
      </c>
      <c r="J39">
        <v>442.50125885009697</v>
      </c>
      <c r="K39">
        <v>237.732768058776</v>
      </c>
      <c r="L39">
        <v>434.06747817993102</v>
      </c>
      <c r="M39">
        <v>295.51318287849398</v>
      </c>
      <c r="N39">
        <v>421.57793998718199</v>
      </c>
      <c r="O39">
        <v>350.27057647704999</v>
      </c>
      <c r="P39">
        <v>446.31205558776799</v>
      </c>
      <c r="Q39">
        <v>236.830612421035</v>
      </c>
      <c r="R39">
        <v>472.57349967956497</v>
      </c>
      <c r="S39">
        <v>294.559496641159</v>
      </c>
      <c r="T39">
        <v>470.933618545532</v>
      </c>
      <c r="U39">
        <v>354.99111413955598</v>
      </c>
      <c r="V39">
        <v>15.23</v>
      </c>
      <c r="W39">
        <v>2.62</v>
      </c>
      <c r="X39">
        <v>0.86</v>
      </c>
      <c r="Y39">
        <v>7.3</v>
      </c>
      <c r="Z39">
        <v>11.13</v>
      </c>
      <c r="AA39">
        <v>4.9400000000000004</v>
      </c>
    </row>
    <row r="40" spans="1:27" x14ac:dyDescent="0.25">
      <c r="A40">
        <v>381</v>
      </c>
      <c r="B40">
        <f t="shared" si="1"/>
        <v>58</v>
      </c>
      <c r="D40">
        <v>49</v>
      </c>
      <c r="E40">
        <f t="shared" si="0"/>
        <v>-40.779733657836879</v>
      </c>
      <c r="F40">
        <v>-39148.544311523401</v>
      </c>
      <c r="G40">
        <v>-10.241918563842701</v>
      </c>
      <c r="H40">
        <v>44.746313095092702</v>
      </c>
      <c r="I40">
        <v>75.834875106811495</v>
      </c>
      <c r="J40">
        <v>454.59116935729901</v>
      </c>
      <c r="K40">
        <v>238.94096910953499</v>
      </c>
      <c r="L40">
        <v>439.10176277160599</v>
      </c>
      <c r="M40">
        <v>295.72851061820899</v>
      </c>
      <c r="N40">
        <v>422.00855255126902</v>
      </c>
      <c r="O40">
        <v>351.62681937217701</v>
      </c>
      <c r="P40">
        <v>460.91380119323702</v>
      </c>
      <c r="Q40">
        <v>237.869254946708</v>
      </c>
      <c r="R40">
        <v>483.68986129760702</v>
      </c>
      <c r="S40">
        <v>294.66963887214598</v>
      </c>
      <c r="T40">
        <v>507.34216690063403</v>
      </c>
      <c r="U40">
        <v>355.02845048904402</v>
      </c>
      <c r="V40">
        <v>0.28000000000000003</v>
      </c>
      <c r="W40">
        <v>1.04</v>
      </c>
      <c r="X40">
        <v>12.45</v>
      </c>
      <c r="Y40">
        <v>9.74</v>
      </c>
      <c r="Z40">
        <v>10.68</v>
      </c>
      <c r="AA40">
        <v>8.1199999999999992</v>
      </c>
    </row>
    <row r="41" spans="1:27" x14ac:dyDescent="0.25">
      <c r="A41">
        <v>488</v>
      </c>
      <c r="B41">
        <f t="shared" si="1"/>
        <v>107</v>
      </c>
      <c r="D41">
        <v>49</v>
      </c>
      <c r="E41">
        <f t="shared" si="0"/>
        <v>-65.304336547851563</v>
      </c>
      <c r="F41">
        <v>-62692.1630859375</v>
      </c>
      <c r="G41">
        <v>-34.680862426757798</v>
      </c>
      <c r="H41">
        <v>30.5145263671875</v>
      </c>
      <c r="I41">
        <v>65.66162109375</v>
      </c>
      <c r="J41">
        <v>481.65962219238202</v>
      </c>
      <c r="K41">
        <v>238.82025361061</v>
      </c>
      <c r="L41">
        <v>462.97081947326598</v>
      </c>
      <c r="M41">
        <v>295.630824565887</v>
      </c>
      <c r="N41">
        <v>427.94257164001402</v>
      </c>
      <c r="O41">
        <v>347.56906628608698</v>
      </c>
      <c r="P41">
        <v>487.87645339965798</v>
      </c>
      <c r="Q41">
        <v>237.988473773002</v>
      </c>
      <c r="R41">
        <v>507.60126113891602</v>
      </c>
      <c r="S41">
        <v>294.77485656738202</v>
      </c>
      <c r="T41">
        <v>523.03361892700195</v>
      </c>
      <c r="U41">
        <v>356.21394395828202</v>
      </c>
      <c r="V41">
        <v>3.01</v>
      </c>
      <c r="W41">
        <v>10.29</v>
      </c>
      <c r="X41">
        <v>8.06</v>
      </c>
      <c r="Y41">
        <v>20.76</v>
      </c>
      <c r="Z41">
        <v>8.44</v>
      </c>
      <c r="AA41">
        <v>9.7200000000000006</v>
      </c>
    </row>
    <row r="42" spans="1:27" x14ac:dyDescent="0.25">
      <c r="A42">
        <v>544</v>
      </c>
      <c r="B42">
        <f t="shared" si="1"/>
        <v>56</v>
      </c>
      <c r="D42">
        <v>49</v>
      </c>
      <c r="E42">
        <f t="shared" si="0"/>
        <v>-68.768377304077092</v>
      </c>
      <c r="F42">
        <v>-66017.642211914004</v>
      </c>
      <c r="G42">
        <v>-49.741430282592702</v>
      </c>
      <c r="H42">
        <v>11.591320037841699</v>
      </c>
      <c r="I42">
        <v>45.929431915283203</v>
      </c>
      <c r="J42">
        <v>502.98271179199202</v>
      </c>
      <c r="K42">
        <v>236.294690966606</v>
      </c>
      <c r="L42">
        <v>495.77070236205998</v>
      </c>
      <c r="M42">
        <v>295.28008818626398</v>
      </c>
      <c r="N42">
        <v>447.57559776306101</v>
      </c>
      <c r="O42">
        <v>335.03856897354098</v>
      </c>
      <c r="P42">
        <v>508.01067352294899</v>
      </c>
      <c r="Q42">
        <v>237.05751121044099</v>
      </c>
      <c r="R42">
        <v>521.69151306152298</v>
      </c>
      <c r="S42">
        <v>295.753197669982</v>
      </c>
      <c r="T42">
        <v>525.43390274047795</v>
      </c>
      <c r="U42">
        <v>356.58589124679497</v>
      </c>
      <c r="V42">
        <v>5.49</v>
      </c>
      <c r="W42">
        <v>30.35</v>
      </c>
      <c r="X42">
        <v>2</v>
      </c>
      <c r="Y42">
        <v>34.28</v>
      </c>
      <c r="Z42">
        <v>4.17</v>
      </c>
      <c r="AA42">
        <v>7.04</v>
      </c>
    </row>
    <row r="43" spans="1:27" x14ac:dyDescent="0.25">
      <c r="A43">
        <v>625</v>
      </c>
      <c r="B43">
        <f t="shared" si="1"/>
        <v>81</v>
      </c>
      <c r="D43">
        <v>49</v>
      </c>
      <c r="E43">
        <f t="shared" si="0"/>
        <v>-50.919084548950103</v>
      </c>
      <c r="F43">
        <v>-48882.3211669921</v>
      </c>
      <c r="G43">
        <v>-34.727840423583899</v>
      </c>
      <c r="H43">
        <v>-4.2640113830566397</v>
      </c>
      <c r="I43">
        <v>32.499160766601499</v>
      </c>
      <c r="J43">
        <v>518.46931457519497</v>
      </c>
      <c r="K43">
        <v>233.31961154937699</v>
      </c>
      <c r="L43">
        <v>523.46506118774403</v>
      </c>
      <c r="M43">
        <v>295.06414890289301</v>
      </c>
      <c r="N43">
        <v>476.92159652709898</v>
      </c>
      <c r="O43">
        <v>330.94776034355101</v>
      </c>
      <c r="P43">
        <v>522.64091491699196</v>
      </c>
      <c r="Q43">
        <v>234.336994886398</v>
      </c>
      <c r="R43">
        <v>528.35180282592705</v>
      </c>
      <c r="S43">
        <v>295.63619971275301</v>
      </c>
      <c r="T43">
        <v>525.62707901000897</v>
      </c>
      <c r="U43">
        <v>356.84486389160099</v>
      </c>
      <c r="V43">
        <v>4.43</v>
      </c>
      <c r="W43">
        <v>38.72</v>
      </c>
      <c r="X43">
        <v>1.41</v>
      </c>
      <c r="Y43">
        <v>36.11</v>
      </c>
      <c r="Z43">
        <v>0.5</v>
      </c>
      <c r="AA43">
        <v>0.72</v>
      </c>
    </row>
    <row r="44" spans="1:27" x14ac:dyDescent="0.25">
      <c r="A44">
        <v>675</v>
      </c>
      <c r="B44">
        <f t="shared" si="1"/>
        <v>50</v>
      </c>
      <c r="D44">
        <v>49</v>
      </c>
      <c r="E44">
        <f t="shared" si="0"/>
        <v>-41.647796630859375</v>
      </c>
      <c r="F44">
        <v>-39981.884765625</v>
      </c>
      <c r="G44">
        <v>-20.303077697753899</v>
      </c>
      <c r="H44">
        <v>-9.5691490173339808</v>
      </c>
      <c r="I44">
        <v>28.619499206542901</v>
      </c>
      <c r="J44">
        <v>523.13209533691395</v>
      </c>
      <c r="K44">
        <v>230.93492925167001</v>
      </c>
      <c r="L44">
        <v>532.205772399902</v>
      </c>
      <c r="M44">
        <v>292.669569253921</v>
      </c>
      <c r="N44">
        <v>493.537158966064</v>
      </c>
      <c r="O44">
        <v>331.36946797370899</v>
      </c>
      <c r="P44">
        <v>526.53928756713799</v>
      </c>
      <c r="Q44">
        <v>231.54888689517901</v>
      </c>
      <c r="R44">
        <v>536.464405059814</v>
      </c>
      <c r="S44">
        <v>294.56049442291197</v>
      </c>
      <c r="T44">
        <v>526.036376953125</v>
      </c>
      <c r="U44">
        <v>356.77994370460499</v>
      </c>
      <c r="V44">
        <v>10.45</v>
      </c>
      <c r="W44">
        <v>34.06</v>
      </c>
      <c r="X44">
        <v>5.37</v>
      </c>
      <c r="Y44">
        <v>29.33</v>
      </c>
      <c r="Z44">
        <v>4.4400000000000004</v>
      </c>
      <c r="AA44">
        <v>3.07</v>
      </c>
    </row>
    <row r="45" spans="1:27" x14ac:dyDescent="0.25">
      <c r="A45">
        <v>757</v>
      </c>
      <c r="B45">
        <f t="shared" si="1"/>
        <v>82</v>
      </c>
      <c r="D45">
        <v>49</v>
      </c>
      <c r="E45">
        <f t="shared" si="0"/>
        <v>-18.44850540161125</v>
      </c>
      <c r="F45">
        <v>-17710.565185546799</v>
      </c>
      <c r="G45">
        <v>12.795753479003899</v>
      </c>
      <c r="H45">
        <v>-21.595745086669901</v>
      </c>
      <c r="I45">
        <v>13.2258796691894</v>
      </c>
      <c r="J45">
        <v>539.60065841674805</v>
      </c>
      <c r="K45">
        <v>231.34887993335701</v>
      </c>
      <c r="L45">
        <v>544.67313766479401</v>
      </c>
      <c r="M45">
        <v>292.73326635360701</v>
      </c>
      <c r="N45">
        <v>531.03343963623001</v>
      </c>
      <c r="O45">
        <v>343.97718071937499</v>
      </c>
      <c r="P45">
        <v>540.216064453125</v>
      </c>
      <c r="Q45">
        <v>232.136322855949</v>
      </c>
      <c r="R45">
        <v>540.66123962402298</v>
      </c>
      <c r="S45">
        <v>297.11082458496003</v>
      </c>
      <c r="T45">
        <v>527.66029357910099</v>
      </c>
      <c r="U45">
        <v>356.24242901802</v>
      </c>
      <c r="V45">
        <v>7.27</v>
      </c>
      <c r="W45">
        <v>11.18</v>
      </c>
      <c r="X45">
        <v>7.03</v>
      </c>
      <c r="Y45">
        <v>8.5</v>
      </c>
      <c r="Z45">
        <v>0.43</v>
      </c>
      <c r="AA45">
        <v>0.12</v>
      </c>
    </row>
    <row r="46" spans="1:27" x14ac:dyDescent="0.25">
      <c r="A46">
        <v>822</v>
      </c>
      <c r="B46">
        <f t="shared" si="1"/>
        <v>65</v>
      </c>
      <c r="D46">
        <v>49</v>
      </c>
      <c r="E46">
        <f t="shared" si="0"/>
        <v>18.73231887817375</v>
      </c>
      <c r="F46">
        <v>17983.026123046799</v>
      </c>
      <c r="G46">
        <v>46.408824920654297</v>
      </c>
      <c r="H46">
        <v>-36.186904907226499</v>
      </c>
      <c r="I46">
        <v>-1.16312026977539</v>
      </c>
      <c r="J46">
        <v>552.14406967162995</v>
      </c>
      <c r="K46">
        <v>231.86534464359201</v>
      </c>
      <c r="L46">
        <v>567.95631408691395</v>
      </c>
      <c r="M46">
        <v>289.98270392417902</v>
      </c>
      <c r="N46">
        <v>573.924522399902</v>
      </c>
      <c r="O46">
        <v>343.189029693603</v>
      </c>
      <c r="P46">
        <v>554.47683334350495</v>
      </c>
      <c r="Q46">
        <v>232.52594053745199</v>
      </c>
      <c r="R46">
        <v>546.503505706787</v>
      </c>
      <c r="S46">
        <v>297.082049846649</v>
      </c>
      <c r="T46">
        <v>526.95196151733398</v>
      </c>
      <c r="U46">
        <v>356.20634794235201</v>
      </c>
      <c r="V46">
        <v>6.56</v>
      </c>
      <c r="W46">
        <v>5.09</v>
      </c>
      <c r="X46">
        <v>10.52</v>
      </c>
      <c r="Y46">
        <v>3.63</v>
      </c>
      <c r="Z46">
        <v>2.85</v>
      </c>
      <c r="AA46">
        <v>6.9</v>
      </c>
    </row>
    <row r="47" spans="1:27" x14ac:dyDescent="0.25">
      <c r="A47">
        <v>899</v>
      </c>
      <c r="B47">
        <f t="shared" si="1"/>
        <v>77</v>
      </c>
      <c r="D47">
        <v>49</v>
      </c>
      <c r="E47">
        <f t="shared" si="0"/>
        <v>38.395900726318338</v>
      </c>
      <c r="F47">
        <v>36860.064697265603</v>
      </c>
      <c r="G47">
        <v>65.931015014648395</v>
      </c>
      <c r="H47">
        <v>-50.4830932617187</v>
      </c>
      <c r="I47">
        <v>-14.412803649902299</v>
      </c>
      <c r="J47">
        <v>567.27819442749001</v>
      </c>
      <c r="K47">
        <v>234.03334736823999</v>
      </c>
      <c r="L47">
        <v>584.74285125732399</v>
      </c>
      <c r="M47">
        <v>290.47428846359202</v>
      </c>
      <c r="N47">
        <v>605.65074920654297</v>
      </c>
      <c r="O47">
        <v>343.04621815681401</v>
      </c>
      <c r="P47">
        <v>569.19519424438397</v>
      </c>
      <c r="Q47">
        <v>235.37571787834099</v>
      </c>
      <c r="R47">
        <v>556.93284988403298</v>
      </c>
      <c r="S47">
        <v>298.32634806632899</v>
      </c>
      <c r="T47">
        <v>528.38871002197197</v>
      </c>
      <c r="U47">
        <v>354.73500609397797</v>
      </c>
      <c r="V47">
        <v>9.64</v>
      </c>
      <c r="W47">
        <v>2.74</v>
      </c>
      <c r="X47">
        <v>15.87</v>
      </c>
      <c r="Y47">
        <v>12.63</v>
      </c>
      <c r="Z47">
        <v>4.5199999999999996</v>
      </c>
      <c r="AA47">
        <v>8.19</v>
      </c>
    </row>
    <row r="48" spans="1:27" x14ac:dyDescent="0.25">
      <c r="A48">
        <v>971</v>
      </c>
      <c r="B48">
        <f t="shared" si="1"/>
        <v>72</v>
      </c>
      <c r="C48">
        <v>14</v>
      </c>
      <c r="D48">
        <v>49</v>
      </c>
      <c r="E48">
        <f t="shared" si="0"/>
        <v>41.118564605712812</v>
      </c>
      <c r="F48">
        <v>39473.822021484302</v>
      </c>
      <c r="G48">
        <v>67.065067291259695</v>
      </c>
      <c r="H48">
        <v>-59.371547698974602</v>
      </c>
      <c r="I48">
        <v>-23.158035278320298</v>
      </c>
      <c r="J48">
        <v>573.37800979614201</v>
      </c>
      <c r="K48">
        <v>236.34234309196401</v>
      </c>
      <c r="L48">
        <v>595.69770812988202</v>
      </c>
      <c r="M48">
        <v>290.52552938461298</v>
      </c>
      <c r="N48">
        <v>615.04812240600495</v>
      </c>
      <c r="O48">
        <v>343.591328859329</v>
      </c>
      <c r="P48">
        <v>578.00920486450195</v>
      </c>
      <c r="Q48">
        <v>238.03261756896899</v>
      </c>
      <c r="R48">
        <v>562.85888671875</v>
      </c>
      <c r="S48">
        <v>298.839465379714</v>
      </c>
      <c r="T48">
        <v>529.50101852416901</v>
      </c>
      <c r="U48">
        <v>353.72647404670698</v>
      </c>
      <c r="V48">
        <v>10.9</v>
      </c>
      <c r="W48">
        <v>1.45</v>
      </c>
      <c r="X48">
        <v>18.86</v>
      </c>
      <c r="Y48">
        <v>11.61</v>
      </c>
      <c r="Z48">
        <v>5.9</v>
      </c>
      <c r="AA48">
        <v>11.65</v>
      </c>
    </row>
    <row r="49" spans="1:27" x14ac:dyDescent="0.25">
      <c r="A49">
        <v>35</v>
      </c>
      <c r="B49">
        <v>64</v>
      </c>
      <c r="D49">
        <v>50</v>
      </c>
      <c r="E49">
        <f t="shared" si="0"/>
        <v>23.821449279785103</v>
      </c>
      <c r="F49">
        <v>22868.591308593699</v>
      </c>
      <c r="G49">
        <v>52.357292175292898</v>
      </c>
      <c r="H49">
        <v>-72.054061889648395</v>
      </c>
      <c r="I49">
        <v>-38.301029205322202</v>
      </c>
      <c r="J49">
        <v>594.658985137939</v>
      </c>
      <c r="K49">
        <v>239.801732897758</v>
      </c>
      <c r="L49">
        <v>612.90630340576104</v>
      </c>
      <c r="M49">
        <v>292.58163571357699</v>
      </c>
      <c r="N49">
        <v>621.62950515747002</v>
      </c>
      <c r="O49">
        <v>345.57955384254399</v>
      </c>
      <c r="P49">
        <v>595.14495849609295</v>
      </c>
      <c r="Q49">
        <v>240.35134971141801</v>
      </c>
      <c r="R49">
        <v>576.89065933227505</v>
      </c>
      <c r="S49">
        <v>301.359894275665</v>
      </c>
      <c r="T49">
        <v>535.86599349975495</v>
      </c>
      <c r="U49">
        <v>350.89599251747097</v>
      </c>
      <c r="V49">
        <v>15.42</v>
      </c>
      <c r="W49">
        <v>5.72</v>
      </c>
      <c r="X49">
        <v>24.96</v>
      </c>
      <c r="Y49">
        <v>5.31</v>
      </c>
      <c r="Z49">
        <v>8.61</v>
      </c>
      <c r="AA49">
        <v>7.29</v>
      </c>
    </row>
    <row r="50" spans="1:27" x14ac:dyDescent="0.25">
      <c r="A50">
        <v>106</v>
      </c>
      <c r="B50">
        <f t="shared" si="1"/>
        <v>71</v>
      </c>
      <c r="D50">
        <v>50</v>
      </c>
      <c r="E50">
        <f t="shared" si="0"/>
        <v>10.76568603515625</v>
      </c>
      <c r="F50">
        <v>10335.05859375</v>
      </c>
      <c r="G50">
        <v>39.870128631591797</v>
      </c>
      <c r="H50">
        <v>-68.100929260253906</v>
      </c>
      <c r="I50">
        <v>-48.410625457763601</v>
      </c>
      <c r="J50">
        <v>606.47924423217705</v>
      </c>
      <c r="K50">
        <v>236.261233091354</v>
      </c>
      <c r="L50">
        <v>620.85027694702103</v>
      </c>
      <c r="M50">
        <v>292.70552158355702</v>
      </c>
      <c r="N50">
        <v>622.59727478027298</v>
      </c>
      <c r="O50">
        <v>347.33825683593699</v>
      </c>
      <c r="P50">
        <v>610.74520111083905</v>
      </c>
      <c r="Q50">
        <v>238.297110199928</v>
      </c>
      <c r="R50">
        <v>610.40708541870094</v>
      </c>
      <c r="S50">
        <v>301.10639333724902</v>
      </c>
      <c r="T50">
        <v>554.12292480468705</v>
      </c>
      <c r="U50">
        <v>343.32762479782099</v>
      </c>
      <c r="V50">
        <v>36.69</v>
      </c>
      <c r="W50">
        <v>7.12</v>
      </c>
      <c r="X50">
        <v>36.86</v>
      </c>
      <c r="Y50">
        <v>1.05</v>
      </c>
      <c r="Z50">
        <v>0.83</v>
      </c>
      <c r="AA50">
        <v>5.31</v>
      </c>
    </row>
    <row r="51" spans="1:27" x14ac:dyDescent="0.25">
      <c r="A51">
        <v>169</v>
      </c>
      <c r="B51">
        <f t="shared" si="1"/>
        <v>63</v>
      </c>
      <c r="D51">
        <v>50</v>
      </c>
      <c r="E51">
        <f t="shared" si="0"/>
        <v>-39.083003997802713</v>
      </c>
      <c r="F51">
        <v>-37519.683837890603</v>
      </c>
      <c r="G51">
        <v>-1.20162963867187E-2</v>
      </c>
      <c r="H51">
        <v>-24.796028137206999</v>
      </c>
      <c r="I51">
        <v>7.5315856933593697</v>
      </c>
      <c r="J51">
        <v>610.74943542480401</v>
      </c>
      <c r="K51">
        <v>233.952575325965</v>
      </c>
      <c r="L51">
        <v>626.211719512939</v>
      </c>
      <c r="M51">
        <v>292.754960060119</v>
      </c>
      <c r="N51">
        <v>578.33627700805596</v>
      </c>
      <c r="O51">
        <v>337.08067417144701</v>
      </c>
      <c r="P51">
        <v>617.21437454223599</v>
      </c>
      <c r="Q51">
        <v>236.126081943511</v>
      </c>
      <c r="R51">
        <v>625.86942672729401</v>
      </c>
      <c r="S51">
        <v>298.88909697532603</v>
      </c>
      <c r="T51">
        <v>602.90874481201104</v>
      </c>
      <c r="U51">
        <v>344.98400688171301</v>
      </c>
      <c r="V51">
        <v>20.09</v>
      </c>
      <c r="W51">
        <v>39.69</v>
      </c>
      <c r="X51">
        <v>15.64</v>
      </c>
      <c r="Y51">
        <v>31.26</v>
      </c>
      <c r="Z51">
        <v>5.96</v>
      </c>
      <c r="AA51">
        <v>7.21</v>
      </c>
    </row>
    <row r="52" spans="1:27" x14ac:dyDescent="0.25">
      <c r="A52">
        <v>236</v>
      </c>
      <c r="B52">
        <f t="shared" si="1"/>
        <v>67</v>
      </c>
      <c r="D52">
        <v>50</v>
      </c>
      <c r="E52">
        <f t="shared" si="0"/>
        <v>-23.76955032348625</v>
      </c>
      <c r="F52">
        <v>-22818.768310546799</v>
      </c>
      <c r="G52">
        <v>1.6174507141113199</v>
      </c>
      <c r="H52">
        <v>-34.643268585205</v>
      </c>
      <c r="I52">
        <v>-1.80839538574218</v>
      </c>
      <c r="J52">
        <v>627.27836608886696</v>
      </c>
      <c r="K52">
        <v>233.83351743221201</v>
      </c>
      <c r="L52">
        <v>640.57394027709904</v>
      </c>
      <c r="M52">
        <v>293.60432982444701</v>
      </c>
      <c r="N52">
        <v>610.22071838378895</v>
      </c>
      <c r="O52">
        <v>338.653435707092</v>
      </c>
      <c r="P52">
        <v>632.38180160522404</v>
      </c>
      <c r="Q52">
        <v>235.06122350692701</v>
      </c>
      <c r="R52">
        <v>638.49386215209904</v>
      </c>
      <c r="S52">
        <v>298.54190111160199</v>
      </c>
      <c r="T52">
        <v>610.07560729980401</v>
      </c>
      <c r="U52">
        <v>341.91605329513499</v>
      </c>
      <c r="V52">
        <v>23.33</v>
      </c>
      <c r="W52">
        <v>27.89</v>
      </c>
      <c r="X52">
        <v>20.22</v>
      </c>
      <c r="Y52">
        <v>20.74</v>
      </c>
      <c r="Z52">
        <v>3.07</v>
      </c>
      <c r="AA52">
        <v>4.9400000000000004</v>
      </c>
    </row>
    <row r="53" spans="1:27" x14ac:dyDescent="0.25">
      <c r="A53">
        <v>300</v>
      </c>
      <c r="B53">
        <f t="shared" si="1"/>
        <v>64</v>
      </c>
      <c r="D53">
        <v>50</v>
      </c>
      <c r="E53">
        <f t="shared" si="0"/>
        <v>-15.80097198486323</v>
      </c>
      <c r="F53">
        <v>-15168.933105468701</v>
      </c>
      <c r="G53">
        <v>14.190502166748001</v>
      </c>
      <c r="H53">
        <v>-17.8092956542968</v>
      </c>
      <c r="I53">
        <v>10.807628631591699</v>
      </c>
      <c r="J53">
        <v>637.36032485961903</v>
      </c>
      <c r="K53">
        <v>233.82436037063599</v>
      </c>
      <c r="L53">
        <v>640.64786911010697</v>
      </c>
      <c r="M53">
        <v>293.11284184455798</v>
      </c>
      <c r="N53">
        <v>629.396095275878</v>
      </c>
      <c r="O53">
        <v>344.48447227477999</v>
      </c>
      <c r="P53">
        <v>646.981945037841</v>
      </c>
      <c r="Q53">
        <v>234.87409114837601</v>
      </c>
      <c r="R53">
        <v>669.00896072387695</v>
      </c>
      <c r="S53">
        <v>293.29189538955598</v>
      </c>
      <c r="T53">
        <v>638.04216384887695</v>
      </c>
      <c r="U53">
        <v>343.02999615669199</v>
      </c>
      <c r="V53">
        <v>31.28</v>
      </c>
      <c r="W53">
        <v>8.81</v>
      </c>
      <c r="X53">
        <v>19.29</v>
      </c>
      <c r="Y53">
        <v>7.01</v>
      </c>
      <c r="Z53">
        <v>11.46</v>
      </c>
      <c r="AA53">
        <v>0.04</v>
      </c>
    </row>
    <row r="54" spans="1:27" x14ac:dyDescent="0.25">
      <c r="A54">
        <v>368</v>
      </c>
      <c r="B54">
        <f t="shared" si="1"/>
        <v>68</v>
      </c>
      <c r="D54">
        <v>50</v>
      </c>
      <c r="E54">
        <f t="shared" si="0"/>
        <v>-21.802768707275312</v>
      </c>
      <c r="F54">
        <v>-20930.657958984299</v>
      </c>
      <c r="G54">
        <v>8.6302757263183594</v>
      </c>
      <c r="H54">
        <v>-2.6922225952148402</v>
      </c>
      <c r="I54">
        <v>29.798240661621001</v>
      </c>
      <c r="J54">
        <v>643.33808898925702</v>
      </c>
      <c r="K54">
        <v>233.47824275493599</v>
      </c>
      <c r="L54">
        <v>639.752941131591</v>
      </c>
      <c r="M54">
        <v>292.97257304191498</v>
      </c>
      <c r="N54">
        <v>631.580772399902</v>
      </c>
      <c r="O54">
        <v>347.11259722709599</v>
      </c>
      <c r="P54">
        <v>652.10741043090798</v>
      </c>
      <c r="Q54">
        <v>234.66537773609099</v>
      </c>
      <c r="R54">
        <v>671.45977020263604</v>
      </c>
      <c r="S54">
        <v>292.55582213401698</v>
      </c>
      <c r="T54">
        <v>656.68893814086903</v>
      </c>
      <c r="U54">
        <v>347.27575063705399</v>
      </c>
      <c r="V54">
        <v>19.28</v>
      </c>
      <c r="W54">
        <v>2.91</v>
      </c>
      <c r="X54">
        <v>8.6199999999999992</v>
      </c>
      <c r="Y54">
        <v>4.84</v>
      </c>
      <c r="Z54">
        <v>10.4</v>
      </c>
      <c r="AA54">
        <v>3.44</v>
      </c>
    </row>
    <row r="55" spans="1:27" x14ac:dyDescent="0.25">
      <c r="A55">
        <v>439</v>
      </c>
      <c r="B55">
        <f t="shared" si="1"/>
        <v>71</v>
      </c>
      <c r="D55">
        <v>50</v>
      </c>
      <c r="E55">
        <f t="shared" si="0"/>
        <v>-31.359729766845625</v>
      </c>
      <c r="F55">
        <v>-30105.340576171799</v>
      </c>
      <c r="G55">
        <v>-4.9612998962402299</v>
      </c>
      <c r="H55">
        <v>26.310710906982401</v>
      </c>
      <c r="I55">
        <v>57.994422912597599</v>
      </c>
      <c r="J55">
        <v>651.23308181762695</v>
      </c>
      <c r="K55">
        <v>233.39388191699899</v>
      </c>
      <c r="L55">
        <v>643.43330383300702</v>
      </c>
      <c r="M55">
        <v>291.64603829383799</v>
      </c>
      <c r="N55">
        <v>627.84055709838799</v>
      </c>
      <c r="O55">
        <v>348.45120191574</v>
      </c>
      <c r="P55">
        <v>666.21328353881802</v>
      </c>
      <c r="Q55">
        <v>235.45977294445001</v>
      </c>
      <c r="R55">
        <v>685.61822891235295</v>
      </c>
      <c r="S55">
        <v>293.24171662330599</v>
      </c>
      <c r="T55">
        <v>697.17927932739201</v>
      </c>
      <c r="U55">
        <v>352.64201402664099</v>
      </c>
      <c r="V55">
        <v>4.45</v>
      </c>
      <c r="W55">
        <v>4.47</v>
      </c>
      <c r="X55">
        <v>6.27</v>
      </c>
      <c r="Y55">
        <v>8.77</v>
      </c>
      <c r="Z55">
        <v>10.96</v>
      </c>
      <c r="AA55">
        <v>4.66</v>
      </c>
    </row>
    <row r="56" spans="1:27" x14ac:dyDescent="0.25">
      <c r="A56">
        <v>498</v>
      </c>
      <c r="B56">
        <f t="shared" si="1"/>
        <v>59</v>
      </c>
      <c r="D56">
        <v>50</v>
      </c>
      <c r="E56">
        <f t="shared" si="0"/>
        <v>-43.322296142578125</v>
      </c>
      <c r="F56">
        <v>-41589.404296875</v>
      </c>
      <c r="G56">
        <v>-17.2088813781738</v>
      </c>
      <c r="H56">
        <v>29.3046569824218</v>
      </c>
      <c r="I56">
        <v>60.570602416992102</v>
      </c>
      <c r="J56">
        <v>664.14957046508698</v>
      </c>
      <c r="K56">
        <v>234.764930605888</v>
      </c>
      <c r="L56">
        <v>652.27546691894497</v>
      </c>
      <c r="M56">
        <v>291.42311453819201</v>
      </c>
      <c r="N56">
        <v>629.11725997924805</v>
      </c>
      <c r="O56">
        <v>348.05157423019398</v>
      </c>
      <c r="P56">
        <v>681.59482955932594</v>
      </c>
      <c r="Q56">
        <v>237.49769389629299</v>
      </c>
      <c r="R56">
        <v>698.55131149291901</v>
      </c>
      <c r="S56">
        <v>293.49994897842402</v>
      </c>
      <c r="T56">
        <v>713.49271774291901</v>
      </c>
      <c r="U56">
        <v>353.72467160224897</v>
      </c>
      <c r="V56">
        <v>1.72</v>
      </c>
      <c r="W56">
        <v>6.23</v>
      </c>
      <c r="X56">
        <v>7.96</v>
      </c>
      <c r="Y56">
        <v>12.94</v>
      </c>
      <c r="Z56">
        <v>10.09</v>
      </c>
      <c r="AA56">
        <v>7.81</v>
      </c>
    </row>
    <row r="57" spans="1:27" x14ac:dyDescent="0.25">
      <c r="A57">
        <v>573</v>
      </c>
      <c r="B57">
        <f t="shared" si="1"/>
        <v>75</v>
      </c>
      <c r="D57">
        <v>50</v>
      </c>
      <c r="E57">
        <f t="shared" si="0"/>
        <v>-52.935676574706982</v>
      </c>
      <c r="F57">
        <v>-50818.249511718699</v>
      </c>
      <c r="G57">
        <v>-24.253292083740199</v>
      </c>
      <c r="H57">
        <v>21.241207122802699</v>
      </c>
      <c r="I57">
        <v>54.076023101806598</v>
      </c>
      <c r="J57">
        <v>674.44822311401299</v>
      </c>
      <c r="K57">
        <v>236.096309423446</v>
      </c>
      <c r="L57">
        <v>659.71658706665005</v>
      </c>
      <c r="M57">
        <v>292.11158394813498</v>
      </c>
      <c r="N57">
        <v>630.232715606689</v>
      </c>
      <c r="O57">
        <v>347.055466175079</v>
      </c>
      <c r="P57">
        <v>690.16090393066395</v>
      </c>
      <c r="Q57">
        <v>238.75813364982599</v>
      </c>
      <c r="R57">
        <v>705.54456710815396</v>
      </c>
      <c r="S57">
        <v>295.145677328109</v>
      </c>
      <c r="T57">
        <v>716.51012420654297</v>
      </c>
      <c r="U57">
        <v>355.77736616134598</v>
      </c>
      <c r="V57">
        <v>2.92</v>
      </c>
      <c r="W57">
        <v>8.3800000000000008</v>
      </c>
      <c r="X57">
        <v>5.83</v>
      </c>
      <c r="Y57">
        <v>16.78</v>
      </c>
      <c r="Z57">
        <v>8</v>
      </c>
      <c r="AA57">
        <v>9.4499999999999993</v>
      </c>
    </row>
    <row r="58" spans="1:27" x14ac:dyDescent="0.25">
      <c r="A58">
        <v>631</v>
      </c>
      <c r="B58">
        <f t="shared" si="1"/>
        <v>58</v>
      </c>
      <c r="D58">
        <v>50</v>
      </c>
      <c r="E58">
        <f t="shared" si="0"/>
        <v>-28.593692779540937</v>
      </c>
      <c r="F58">
        <v>-27449.945068359299</v>
      </c>
      <c r="G58">
        <v>-6.1933135986328098</v>
      </c>
      <c r="H58">
        <v>-9.3557167053222603</v>
      </c>
      <c r="I58">
        <v>37.027359008788999</v>
      </c>
      <c r="J58">
        <v>692.37791061401299</v>
      </c>
      <c r="K58">
        <v>237.27921187877601</v>
      </c>
      <c r="L58">
        <v>688.01828384399403</v>
      </c>
      <c r="M58">
        <v>293.10312151908801</v>
      </c>
      <c r="N58">
        <v>672.06928253173805</v>
      </c>
      <c r="O58">
        <v>347.09962606430003</v>
      </c>
      <c r="P58">
        <v>702.46410369873001</v>
      </c>
      <c r="Q58">
        <v>239.298657774925</v>
      </c>
      <c r="R58">
        <v>703.05839538574196</v>
      </c>
      <c r="S58">
        <v>297.11256265640202</v>
      </c>
      <c r="T58">
        <v>692.182216644287</v>
      </c>
      <c r="U58">
        <v>354.97608304023697</v>
      </c>
      <c r="V58">
        <v>6.37</v>
      </c>
      <c r="W58">
        <v>6.92</v>
      </c>
      <c r="X58">
        <v>6</v>
      </c>
      <c r="Y58">
        <v>9.42</v>
      </c>
      <c r="Z58">
        <v>0.43</v>
      </c>
      <c r="AA58">
        <v>5.91</v>
      </c>
    </row>
    <row r="59" spans="1:27" x14ac:dyDescent="0.25">
      <c r="A59">
        <v>706</v>
      </c>
      <c r="B59">
        <f t="shared" si="1"/>
        <v>75</v>
      </c>
      <c r="D59">
        <v>50</v>
      </c>
      <c r="E59">
        <f t="shared" si="0"/>
        <v>7.4961090087890625</v>
      </c>
      <c r="F59">
        <v>7196.2646484375</v>
      </c>
      <c r="G59">
        <v>38.956489562988203</v>
      </c>
      <c r="H59">
        <v>-60.351219177246001</v>
      </c>
      <c r="I59">
        <v>-49.712905883788999</v>
      </c>
      <c r="J59">
        <v>706.42313003540005</v>
      </c>
      <c r="K59">
        <v>237.19787657260801</v>
      </c>
      <c r="L59">
        <v>720.72229385375897</v>
      </c>
      <c r="M59">
        <v>295.98094940185501</v>
      </c>
      <c r="N59">
        <v>719.04321670532204</v>
      </c>
      <c r="O59">
        <v>356.35521054267798</v>
      </c>
      <c r="P59">
        <v>714.51753616332996</v>
      </c>
      <c r="Q59">
        <v>239.42064464092201</v>
      </c>
      <c r="R59">
        <v>715.64237594604401</v>
      </c>
      <c r="S59">
        <v>297.78017520904501</v>
      </c>
      <c r="T59">
        <v>664.76869583129803</v>
      </c>
      <c r="U59">
        <v>332.45820879936201</v>
      </c>
      <c r="V59">
        <v>40.15</v>
      </c>
      <c r="W59">
        <v>8.69</v>
      </c>
      <c r="X59">
        <v>39.53</v>
      </c>
      <c r="Y59">
        <v>0.88</v>
      </c>
      <c r="Z59">
        <v>1.46</v>
      </c>
      <c r="AA59">
        <v>3.18</v>
      </c>
    </row>
    <row r="60" spans="1:27" x14ac:dyDescent="0.25">
      <c r="A60">
        <v>783</v>
      </c>
      <c r="B60">
        <f t="shared" si="1"/>
        <v>77</v>
      </c>
      <c r="D60">
        <v>50</v>
      </c>
      <c r="E60">
        <f t="shared" si="0"/>
        <v>-33.532676696777294</v>
      </c>
      <c r="F60">
        <v>-32191.369628906199</v>
      </c>
      <c r="G60">
        <v>-16.816062927246001</v>
      </c>
      <c r="H60">
        <v>-11.185340881347599</v>
      </c>
      <c r="I60">
        <v>21.414070129394499</v>
      </c>
      <c r="J60">
        <v>708.96446228027298</v>
      </c>
      <c r="K60">
        <v>235.925318598747</v>
      </c>
      <c r="L60">
        <v>719.89683151245094</v>
      </c>
      <c r="M60">
        <v>294.31401014327997</v>
      </c>
      <c r="N60">
        <v>681.829833984375</v>
      </c>
      <c r="O60">
        <v>330.92191457748402</v>
      </c>
      <c r="P60">
        <v>721.17158889770496</v>
      </c>
      <c r="Q60">
        <v>238.49447786808</v>
      </c>
      <c r="R60">
        <v>725.07030487060501</v>
      </c>
      <c r="S60">
        <v>297.71058797836298</v>
      </c>
      <c r="T60">
        <v>717.74053573608398</v>
      </c>
      <c r="U60">
        <v>353.137557506561</v>
      </c>
      <c r="V60">
        <v>6.38</v>
      </c>
      <c r="W60">
        <v>36.340000000000003</v>
      </c>
      <c r="X60">
        <v>4.24</v>
      </c>
      <c r="Y60">
        <v>30.32</v>
      </c>
      <c r="Z60">
        <v>3.28</v>
      </c>
      <c r="AA60">
        <v>2.57</v>
      </c>
    </row>
    <row r="61" spans="1:27" x14ac:dyDescent="0.25">
      <c r="A61">
        <v>856</v>
      </c>
      <c r="B61">
        <f t="shared" si="1"/>
        <v>73</v>
      </c>
      <c r="D61">
        <v>50</v>
      </c>
      <c r="E61">
        <f t="shared" si="0"/>
        <v>-29.50435638427729</v>
      </c>
      <c r="F61">
        <v>-28324.182128906199</v>
      </c>
      <c r="G61">
        <v>-7.9075241088867099</v>
      </c>
      <c r="H61">
        <v>-16.7714309692382</v>
      </c>
      <c r="I61">
        <v>16.7601013183593</v>
      </c>
      <c r="J61">
        <v>716.25343322753895</v>
      </c>
      <c r="K61">
        <v>234.45193290710401</v>
      </c>
      <c r="L61">
        <v>728.70992660522404</v>
      </c>
      <c r="M61">
        <v>289.95788812637301</v>
      </c>
      <c r="N61">
        <v>697.12394714355401</v>
      </c>
      <c r="O61">
        <v>334.17008042335499</v>
      </c>
      <c r="P61">
        <v>730.61119079589798</v>
      </c>
      <c r="Q61">
        <v>236.06336653232501</v>
      </c>
      <c r="R61">
        <v>733.51100921630803</v>
      </c>
      <c r="S61">
        <v>297.29860067367503</v>
      </c>
      <c r="T61">
        <v>720.14019012451104</v>
      </c>
      <c r="U61">
        <v>355.01670241355799</v>
      </c>
      <c r="V61">
        <v>8.9499999999999993</v>
      </c>
      <c r="W61">
        <v>29.09</v>
      </c>
      <c r="X61">
        <v>7.41</v>
      </c>
      <c r="Y61">
        <v>21.89</v>
      </c>
      <c r="Z61">
        <v>3.76</v>
      </c>
      <c r="AA61">
        <v>2.66</v>
      </c>
    </row>
    <row r="62" spans="1:27" x14ac:dyDescent="0.25">
      <c r="A62">
        <v>923</v>
      </c>
      <c r="B62">
        <f t="shared" si="1"/>
        <v>67</v>
      </c>
      <c r="D62">
        <v>50</v>
      </c>
      <c r="E62">
        <f t="shared" si="0"/>
        <v>-11.11341476440427</v>
      </c>
      <c r="F62">
        <v>-10668.8781738281</v>
      </c>
      <c r="G62">
        <v>15.696544647216699</v>
      </c>
      <c r="H62">
        <v>-28.915786743163999</v>
      </c>
      <c r="I62">
        <v>3.86770248413085</v>
      </c>
      <c r="J62">
        <v>727.06781387329102</v>
      </c>
      <c r="K62">
        <v>232.74770557880399</v>
      </c>
      <c r="L62">
        <v>736.83197021484295</v>
      </c>
      <c r="M62">
        <v>288.89550805091801</v>
      </c>
      <c r="N62">
        <v>723.68259429931595</v>
      </c>
      <c r="O62">
        <v>341.18049502372702</v>
      </c>
      <c r="P62">
        <v>742.81745910644497</v>
      </c>
      <c r="Q62">
        <v>234.330798983573</v>
      </c>
      <c r="R62">
        <v>737.87944793701104</v>
      </c>
      <c r="S62">
        <v>297.26696133613501</v>
      </c>
      <c r="T62">
        <v>721.64102554321198</v>
      </c>
      <c r="U62">
        <v>354.92258906364401</v>
      </c>
      <c r="V62">
        <v>6.48</v>
      </c>
      <c r="W62">
        <v>13.64</v>
      </c>
      <c r="X62">
        <v>8.99</v>
      </c>
      <c r="Y62">
        <v>8.0399999999999991</v>
      </c>
      <c r="Z62">
        <v>0.28000000000000003</v>
      </c>
      <c r="AA62">
        <v>0.66</v>
      </c>
    </row>
    <row r="63" spans="1:27" x14ac:dyDescent="0.25">
      <c r="A63">
        <v>988</v>
      </c>
      <c r="B63">
        <f t="shared" si="1"/>
        <v>65</v>
      </c>
      <c r="C63">
        <v>15</v>
      </c>
      <c r="D63">
        <v>50</v>
      </c>
      <c r="E63">
        <f t="shared" si="0"/>
        <v>5.5624008178710938</v>
      </c>
      <c r="F63">
        <v>5339.90478515625</v>
      </c>
      <c r="G63">
        <v>34.826717376708899</v>
      </c>
      <c r="H63">
        <v>-34.0805053710937</v>
      </c>
      <c r="I63">
        <v>-6.1382102966308496</v>
      </c>
      <c r="J63">
        <v>732.75426864624001</v>
      </c>
      <c r="K63">
        <v>232.361193895339</v>
      </c>
      <c r="L63">
        <v>742.59281158447197</v>
      </c>
      <c r="M63">
        <v>288.49481821060101</v>
      </c>
      <c r="N63">
        <v>745.30414581298805</v>
      </c>
      <c r="O63">
        <v>342.72148847579899</v>
      </c>
      <c r="P63">
        <v>750.59732437133698</v>
      </c>
      <c r="Q63">
        <v>233.974816203117</v>
      </c>
      <c r="R63">
        <v>742.80687332153298</v>
      </c>
      <c r="S63">
        <v>296.28984332084599</v>
      </c>
      <c r="T63">
        <v>725.90389251708905</v>
      </c>
      <c r="U63">
        <v>354.36975359916602</v>
      </c>
      <c r="V63">
        <v>5.27</v>
      </c>
      <c r="W63">
        <v>4.0199999999999996</v>
      </c>
      <c r="X63">
        <v>9.2799999999999994</v>
      </c>
      <c r="Y63">
        <v>1.63</v>
      </c>
      <c r="Z63">
        <v>1.33</v>
      </c>
      <c r="AA63">
        <v>1.57</v>
      </c>
    </row>
    <row r="64" spans="1:27" x14ac:dyDescent="0.25">
      <c r="A64">
        <v>54</v>
      </c>
      <c r="B64">
        <v>66</v>
      </c>
      <c r="D64">
        <v>51</v>
      </c>
      <c r="E64">
        <f t="shared" si="0"/>
        <v>22.248916625976563</v>
      </c>
      <c r="F64">
        <v>21358.9599609375</v>
      </c>
      <c r="G64">
        <v>47.778167724609297</v>
      </c>
      <c r="H64">
        <v>-39.2373847961425</v>
      </c>
      <c r="I64">
        <v>-8.3228874206542898</v>
      </c>
      <c r="J64">
        <v>735.94785690307594</v>
      </c>
      <c r="K64">
        <v>232.47873902320799</v>
      </c>
      <c r="L64">
        <v>746.30710601806595</v>
      </c>
      <c r="M64">
        <v>288.01350116729702</v>
      </c>
      <c r="N64">
        <v>759.54071044921795</v>
      </c>
      <c r="O64">
        <v>341.39978170394897</v>
      </c>
      <c r="P64">
        <v>754.49529647827103</v>
      </c>
      <c r="Q64">
        <v>233.923913240432</v>
      </c>
      <c r="R64">
        <v>745.51019668579102</v>
      </c>
      <c r="S64">
        <v>295.976732969284</v>
      </c>
      <c r="T64">
        <v>724.82814788818303</v>
      </c>
      <c r="U64">
        <v>354.77675199508599</v>
      </c>
      <c r="V64">
        <v>6.54</v>
      </c>
      <c r="W64">
        <v>1.95</v>
      </c>
      <c r="X64">
        <v>11.18</v>
      </c>
      <c r="Y64">
        <v>7.95</v>
      </c>
      <c r="Z64">
        <v>1.51</v>
      </c>
      <c r="AA64">
        <v>2.48</v>
      </c>
    </row>
    <row r="65" spans="1:27" x14ac:dyDescent="0.25">
      <c r="A65">
        <v>129</v>
      </c>
      <c r="B65">
        <f t="shared" si="1"/>
        <v>75</v>
      </c>
      <c r="D65">
        <v>51</v>
      </c>
      <c r="E65">
        <f t="shared" si="0"/>
        <v>23.601837158203125</v>
      </c>
      <c r="F65">
        <v>22657.763671875</v>
      </c>
      <c r="G65">
        <v>49.465255737304602</v>
      </c>
      <c r="H65">
        <v>-47.849636077880803</v>
      </c>
      <c r="I65">
        <v>-13.2421875</v>
      </c>
      <c r="J65">
        <v>744.46134567260697</v>
      </c>
      <c r="K65">
        <v>232.87928402423799</v>
      </c>
      <c r="L65">
        <v>756.03218078613202</v>
      </c>
      <c r="M65">
        <v>287.68761277198701</v>
      </c>
      <c r="N65">
        <v>769.06883239746003</v>
      </c>
      <c r="O65">
        <v>341.67687535285899</v>
      </c>
      <c r="P65">
        <v>762.53053665161099</v>
      </c>
      <c r="Q65">
        <v>234.64363574981601</v>
      </c>
      <c r="R65">
        <v>750.04508972167901</v>
      </c>
      <c r="S65">
        <v>297.12379574775599</v>
      </c>
      <c r="T65">
        <v>724.37444686889603</v>
      </c>
      <c r="U65">
        <v>354.67118024825999</v>
      </c>
      <c r="V65">
        <v>7.67</v>
      </c>
      <c r="W65">
        <v>0.96</v>
      </c>
      <c r="X65">
        <v>14.07</v>
      </c>
      <c r="Y65">
        <v>7.75</v>
      </c>
      <c r="Z65">
        <v>3.13</v>
      </c>
      <c r="AA65">
        <v>2.83</v>
      </c>
    </row>
    <row r="66" spans="1:27" x14ac:dyDescent="0.25">
      <c r="A66">
        <v>184</v>
      </c>
      <c r="B66">
        <f t="shared" si="1"/>
        <v>55</v>
      </c>
      <c r="D66">
        <v>51</v>
      </c>
      <c r="E66">
        <f t="shared" si="0"/>
        <v>4.7041511535644487</v>
      </c>
      <c r="F66">
        <v>4515.9851074218705</v>
      </c>
      <c r="G66">
        <v>34.849205017089801</v>
      </c>
      <c r="H66">
        <v>-37.942543029785099</v>
      </c>
      <c r="I66">
        <v>-8.5593223571777308</v>
      </c>
      <c r="J66">
        <v>753.30339431762695</v>
      </c>
      <c r="K66">
        <v>233.047780394554</v>
      </c>
      <c r="L66">
        <v>759.30662155151299</v>
      </c>
      <c r="M66">
        <v>290.48272132873501</v>
      </c>
      <c r="N66">
        <v>762.02264785766602</v>
      </c>
      <c r="O66">
        <v>342.41291642188997</v>
      </c>
      <c r="P66">
        <v>769.70209121704102</v>
      </c>
      <c r="Q66">
        <v>235.310572385787</v>
      </c>
      <c r="R66">
        <v>758.41072082519497</v>
      </c>
      <c r="S66">
        <v>297.83112645149203</v>
      </c>
      <c r="T66">
        <v>740.14171600341797</v>
      </c>
      <c r="U66">
        <v>354.56374168395899</v>
      </c>
      <c r="V66">
        <v>4.47</v>
      </c>
      <c r="W66">
        <v>1.68</v>
      </c>
      <c r="X66">
        <v>10.25</v>
      </c>
      <c r="Y66">
        <v>1.7</v>
      </c>
      <c r="Z66">
        <v>2.3199999999999998</v>
      </c>
      <c r="AA66">
        <v>1.02</v>
      </c>
    </row>
    <row r="67" spans="1:27" x14ac:dyDescent="0.25">
      <c r="A67">
        <v>259</v>
      </c>
      <c r="B67">
        <f t="shared" si="1"/>
        <v>75</v>
      </c>
      <c r="D67">
        <v>51</v>
      </c>
      <c r="E67">
        <f t="shared" ref="E67:E85" si="2">F67/960</f>
        <v>12.474575042724583</v>
      </c>
      <c r="F67">
        <v>11975.5920410156</v>
      </c>
      <c r="G67">
        <v>39.355373382568303</v>
      </c>
      <c r="H67">
        <v>-49.222812652587798</v>
      </c>
      <c r="I67">
        <v>-19.552974700927699</v>
      </c>
      <c r="J67">
        <v>756.588878631591</v>
      </c>
      <c r="K67">
        <v>233.829590678215</v>
      </c>
      <c r="L67">
        <v>765.73081970214798</v>
      </c>
      <c r="M67">
        <v>290.47106981277398</v>
      </c>
      <c r="N67">
        <v>771.464366912841</v>
      </c>
      <c r="O67">
        <v>343.57604026794399</v>
      </c>
      <c r="P67">
        <v>774.59844589233398</v>
      </c>
      <c r="Q67">
        <v>235.77236831188199</v>
      </c>
      <c r="R67">
        <v>762.29089736938397</v>
      </c>
      <c r="S67">
        <v>297.79910087585398</v>
      </c>
      <c r="T67">
        <v>732.508106231689</v>
      </c>
      <c r="U67">
        <v>351.99535489082302</v>
      </c>
      <c r="V67">
        <v>10.81</v>
      </c>
      <c r="W67">
        <v>1.71</v>
      </c>
      <c r="X67">
        <v>17.16</v>
      </c>
      <c r="Y67">
        <v>3.49</v>
      </c>
      <c r="Z67">
        <v>3.13</v>
      </c>
      <c r="AA67">
        <v>1.31</v>
      </c>
    </row>
    <row r="68" spans="1:27" x14ac:dyDescent="0.25">
      <c r="A68">
        <v>323</v>
      </c>
      <c r="B68">
        <f t="shared" ref="B68:B85" si="3">A68-A67</f>
        <v>64</v>
      </c>
      <c r="D68">
        <v>51</v>
      </c>
      <c r="E68">
        <f t="shared" si="2"/>
        <v>-25.688724517822187</v>
      </c>
      <c r="F68">
        <v>-24661.175537109299</v>
      </c>
      <c r="G68">
        <v>0.62021255493163996</v>
      </c>
      <c r="H68">
        <v>-40.662460327148402</v>
      </c>
      <c r="I68">
        <v>-13.365211486816399</v>
      </c>
      <c r="J68">
        <v>761.821632385253</v>
      </c>
      <c r="K68">
        <v>234.927198886871</v>
      </c>
      <c r="L68">
        <v>769.48968887329102</v>
      </c>
      <c r="M68">
        <v>292.854706048965</v>
      </c>
      <c r="N68">
        <v>752.93249130249001</v>
      </c>
      <c r="O68">
        <v>344.56928372383101</v>
      </c>
      <c r="P68">
        <v>781.47279739379803</v>
      </c>
      <c r="Q68">
        <v>236.14903092384299</v>
      </c>
      <c r="R68">
        <v>776.38332366943303</v>
      </c>
      <c r="S68">
        <v>298.56291890144303</v>
      </c>
      <c r="T68">
        <v>750.69740295410099</v>
      </c>
      <c r="U68">
        <v>348.65648746490399</v>
      </c>
      <c r="V68">
        <v>13.46</v>
      </c>
      <c r="W68">
        <v>14.47</v>
      </c>
      <c r="X68">
        <v>16.079999999999998</v>
      </c>
      <c r="Y68">
        <v>10.199999999999999</v>
      </c>
      <c r="Z68">
        <v>0.63</v>
      </c>
      <c r="AA68">
        <v>0.41</v>
      </c>
    </row>
    <row r="69" spans="1:27" x14ac:dyDescent="0.25">
      <c r="A69">
        <v>390</v>
      </c>
      <c r="B69">
        <f t="shared" si="3"/>
        <v>67</v>
      </c>
      <c r="D69">
        <v>51</v>
      </c>
      <c r="E69">
        <f t="shared" si="2"/>
        <v>0.59549331665039063</v>
      </c>
      <c r="F69">
        <v>571.673583984375</v>
      </c>
      <c r="G69">
        <v>28.4568786621093</v>
      </c>
      <c r="H69">
        <v>-50.489330291747997</v>
      </c>
      <c r="I69">
        <v>-22.516422271728501</v>
      </c>
      <c r="J69">
        <v>765.58513641357399</v>
      </c>
      <c r="K69">
        <v>234.74481403827599</v>
      </c>
      <c r="L69">
        <v>775.82571029662995</v>
      </c>
      <c r="M69">
        <v>293.412208557128</v>
      </c>
      <c r="N69">
        <v>769.61580276489201</v>
      </c>
      <c r="O69">
        <v>346.12196087837202</v>
      </c>
      <c r="P69">
        <v>784.916954040527</v>
      </c>
      <c r="Q69">
        <v>236.047691702842</v>
      </c>
      <c r="R69">
        <v>784.66163635253895</v>
      </c>
      <c r="S69">
        <v>297.63121604919399</v>
      </c>
      <c r="T69">
        <v>748.54528427124001</v>
      </c>
      <c r="U69">
        <v>341.59187078475901</v>
      </c>
      <c r="V69">
        <v>24.67</v>
      </c>
      <c r="W69">
        <v>9.4</v>
      </c>
      <c r="X69">
        <v>24.79</v>
      </c>
      <c r="Y69">
        <v>3.78</v>
      </c>
      <c r="Z69">
        <v>3.72</v>
      </c>
      <c r="AA69">
        <v>2.64</v>
      </c>
    </row>
    <row r="70" spans="1:27" x14ac:dyDescent="0.25">
      <c r="A70">
        <v>456</v>
      </c>
      <c r="B70">
        <f t="shared" si="3"/>
        <v>66</v>
      </c>
      <c r="D70">
        <v>51</v>
      </c>
      <c r="E70">
        <f t="shared" si="2"/>
        <v>-2.7618598937988228</v>
      </c>
      <c r="F70">
        <v>-2651.38549804687</v>
      </c>
      <c r="G70">
        <v>24.045238494873001</v>
      </c>
      <c r="H70">
        <v>-34.958667755126903</v>
      </c>
      <c r="I70">
        <v>-7.7315711975097603</v>
      </c>
      <c r="J70">
        <v>770.77749252319302</v>
      </c>
      <c r="K70">
        <v>234.045529961586</v>
      </c>
      <c r="L70">
        <v>776.907920837402</v>
      </c>
      <c r="M70">
        <v>293.19166660308798</v>
      </c>
      <c r="N70">
        <v>773.49540710449196</v>
      </c>
      <c r="O70">
        <v>346.07747912406899</v>
      </c>
      <c r="P70">
        <v>789.82355117797795</v>
      </c>
      <c r="Q70">
        <v>235.69180548191</v>
      </c>
      <c r="R70">
        <v>792.57648468017499</v>
      </c>
      <c r="S70">
        <v>295.403813123703</v>
      </c>
      <c r="T70">
        <v>767.39267349243096</v>
      </c>
      <c r="U70">
        <v>343.18172335624598</v>
      </c>
      <c r="V70">
        <v>18</v>
      </c>
      <c r="W70">
        <v>5.42</v>
      </c>
      <c r="X70">
        <v>16.510000000000002</v>
      </c>
      <c r="Y70">
        <v>2.06</v>
      </c>
      <c r="Z70">
        <v>5.21</v>
      </c>
      <c r="AA70">
        <v>0.71</v>
      </c>
    </row>
    <row r="71" spans="1:27" x14ac:dyDescent="0.25">
      <c r="A71">
        <v>534</v>
      </c>
      <c r="B71">
        <f t="shared" si="3"/>
        <v>78</v>
      </c>
      <c r="D71">
        <v>51</v>
      </c>
      <c r="E71">
        <f t="shared" si="2"/>
        <v>-6.4520072937011674</v>
      </c>
      <c r="F71">
        <v>-6193.9270019531205</v>
      </c>
      <c r="G71">
        <v>22.221508026123001</v>
      </c>
      <c r="H71">
        <v>-27.395381927490199</v>
      </c>
      <c r="I71">
        <v>0.31831741333007801</v>
      </c>
      <c r="J71">
        <v>773.89251708984295</v>
      </c>
      <c r="K71">
        <v>233.08323383331299</v>
      </c>
      <c r="L71">
        <v>776.42915725707996</v>
      </c>
      <c r="M71">
        <v>293.14670205116198</v>
      </c>
      <c r="N71">
        <v>775.50149917602505</v>
      </c>
      <c r="O71">
        <v>346.02392077445899</v>
      </c>
      <c r="P71">
        <v>792.08009719848599</v>
      </c>
      <c r="Q71">
        <v>234.77217257022801</v>
      </c>
      <c r="R71">
        <v>797.84070968627896</v>
      </c>
      <c r="S71">
        <v>294.00199413299498</v>
      </c>
      <c r="T71">
        <v>775.21053314208905</v>
      </c>
      <c r="U71">
        <v>344.03730511665299</v>
      </c>
      <c r="V71">
        <v>17.41</v>
      </c>
      <c r="W71">
        <v>1.93</v>
      </c>
      <c r="X71">
        <v>14.26</v>
      </c>
      <c r="Y71">
        <v>0.55000000000000004</v>
      </c>
      <c r="Z71">
        <v>6.83</v>
      </c>
      <c r="AA71">
        <v>0.83</v>
      </c>
    </row>
    <row r="72" spans="1:27" x14ac:dyDescent="0.25">
      <c r="A72">
        <v>613</v>
      </c>
      <c r="B72">
        <f t="shared" si="3"/>
        <v>79</v>
      </c>
      <c r="D72">
        <v>51</v>
      </c>
      <c r="E72">
        <f t="shared" si="2"/>
        <v>-8.6228370666503853</v>
      </c>
      <c r="F72">
        <v>-8277.9235839843695</v>
      </c>
      <c r="G72">
        <v>17.292194366455</v>
      </c>
      <c r="H72">
        <v>-19.623527526855401</v>
      </c>
      <c r="I72">
        <v>12.304630279541</v>
      </c>
      <c r="J72">
        <v>777.24311828613202</v>
      </c>
      <c r="K72">
        <v>232.67535030841799</v>
      </c>
      <c r="L72">
        <v>779.05036926269497</v>
      </c>
      <c r="M72">
        <v>293.04280400276099</v>
      </c>
      <c r="N72">
        <v>775.79813003540005</v>
      </c>
      <c r="O72">
        <v>346.22904539108202</v>
      </c>
      <c r="P72">
        <v>795.14751434326104</v>
      </c>
      <c r="Q72">
        <v>234.62116956710801</v>
      </c>
      <c r="R72">
        <v>799.10573959350495</v>
      </c>
      <c r="S72">
        <v>295.251377820968</v>
      </c>
      <c r="T72">
        <v>784.460792541503</v>
      </c>
      <c r="U72">
        <v>350.65443277358997</v>
      </c>
      <c r="V72">
        <v>10.56</v>
      </c>
      <c r="W72">
        <v>2.93</v>
      </c>
      <c r="X72">
        <v>8.44</v>
      </c>
      <c r="Y72">
        <v>1.96</v>
      </c>
      <c r="Z72">
        <v>6.25</v>
      </c>
      <c r="AA72">
        <v>0.81</v>
      </c>
    </row>
    <row r="73" spans="1:27" x14ac:dyDescent="0.25">
      <c r="A73">
        <v>671</v>
      </c>
      <c r="B73">
        <f t="shared" si="3"/>
        <v>58</v>
      </c>
      <c r="D73">
        <v>51</v>
      </c>
      <c r="E73">
        <f t="shared" si="2"/>
        <v>-13.050270080566355</v>
      </c>
      <c r="F73">
        <v>-12528.259277343701</v>
      </c>
      <c r="G73">
        <v>13.2826995849609</v>
      </c>
      <c r="H73">
        <v>-13.9537239074707</v>
      </c>
      <c r="I73">
        <v>18.5220336914062</v>
      </c>
      <c r="J73">
        <v>780.43230056762695</v>
      </c>
      <c r="K73">
        <v>232.47806310653601</v>
      </c>
      <c r="L73">
        <v>781.17713928222599</v>
      </c>
      <c r="M73">
        <v>292.57970452308598</v>
      </c>
      <c r="N73">
        <v>774.252891540527</v>
      </c>
      <c r="O73">
        <v>346.404590606689</v>
      </c>
      <c r="P73">
        <v>798.889904022216</v>
      </c>
      <c r="Q73">
        <v>234.64101254939999</v>
      </c>
      <c r="R73">
        <v>800.268115997314</v>
      </c>
      <c r="S73">
        <v>296.14680647850003</v>
      </c>
      <c r="T73">
        <v>791.77803039550702</v>
      </c>
      <c r="U73">
        <v>355.07563591003401</v>
      </c>
      <c r="V73">
        <v>5.36</v>
      </c>
      <c r="W73">
        <v>4.54</v>
      </c>
      <c r="X73">
        <v>4.62</v>
      </c>
      <c r="Y73">
        <v>4.13</v>
      </c>
      <c r="Z73">
        <v>4.9400000000000004</v>
      </c>
      <c r="AA73">
        <v>1.22</v>
      </c>
    </row>
    <row r="74" spans="1:27" x14ac:dyDescent="0.25">
      <c r="A74">
        <v>766</v>
      </c>
      <c r="B74">
        <f t="shared" si="3"/>
        <v>95</v>
      </c>
      <c r="D74">
        <v>51</v>
      </c>
      <c r="E74">
        <f t="shared" si="2"/>
        <v>-14.408855438232395</v>
      </c>
      <c r="F74">
        <v>-13832.5012207031</v>
      </c>
      <c r="G74">
        <v>5.8856964111328098</v>
      </c>
      <c r="H74">
        <v>-13.6263084411621</v>
      </c>
      <c r="I74">
        <v>16.647434234619102</v>
      </c>
      <c r="J74">
        <v>781.738243103027</v>
      </c>
      <c r="K74">
        <v>232.41286933422001</v>
      </c>
      <c r="L74">
        <v>781.42232894897404</v>
      </c>
      <c r="M74">
        <v>291.99642062187098</v>
      </c>
      <c r="N74">
        <v>774.617443084716</v>
      </c>
      <c r="O74">
        <v>346.35959386825499</v>
      </c>
      <c r="P74">
        <v>800.19012451171795</v>
      </c>
      <c r="Q74">
        <v>234.77980077266599</v>
      </c>
      <c r="R74">
        <v>801.57360076904297</v>
      </c>
      <c r="S74">
        <v>296.17728710174498</v>
      </c>
      <c r="T74">
        <v>792.03123092651299</v>
      </c>
      <c r="U74">
        <v>355.33821344375599</v>
      </c>
      <c r="V74">
        <v>5.91</v>
      </c>
      <c r="W74">
        <v>3.86</v>
      </c>
      <c r="X74">
        <v>5.17</v>
      </c>
      <c r="Y74">
        <v>4.0199999999999996</v>
      </c>
      <c r="Z74">
        <v>4.63</v>
      </c>
      <c r="AA74">
        <v>1.82</v>
      </c>
    </row>
    <row r="75" spans="1:27" x14ac:dyDescent="0.25">
      <c r="A75">
        <v>815</v>
      </c>
      <c r="B75">
        <f t="shared" si="3"/>
        <v>49</v>
      </c>
      <c r="D75">
        <v>51</v>
      </c>
      <c r="E75">
        <f t="shared" si="2"/>
        <v>-14.747486114501875</v>
      </c>
      <c r="F75">
        <v>-14157.5866699218</v>
      </c>
      <c r="G75">
        <v>5.3799247741699201</v>
      </c>
      <c r="H75">
        <v>-13.009986877441399</v>
      </c>
      <c r="I75">
        <v>18.166236877441399</v>
      </c>
      <c r="J75">
        <v>781.70328140258698</v>
      </c>
      <c r="K75">
        <v>232.38832712173399</v>
      </c>
      <c r="L75">
        <v>782.06399917602505</v>
      </c>
      <c r="M75">
        <v>291.97063922882</v>
      </c>
      <c r="N75">
        <v>774.86726760864201</v>
      </c>
      <c r="O75">
        <v>346.81545138359002</v>
      </c>
      <c r="P75">
        <v>799.77167129516602</v>
      </c>
      <c r="Q75">
        <v>234.804970622062</v>
      </c>
      <c r="R75">
        <v>801.12316131591797</v>
      </c>
      <c r="S75">
        <v>296.37037396430901</v>
      </c>
      <c r="T75">
        <v>791.67486190795898</v>
      </c>
      <c r="U75">
        <v>355.74109196662903</v>
      </c>
      <c r="V75">
        <v>5.82</v>
      </c>
      <c r="W75">
        <v>4.42</v>
      </c>
      <c r="X75">
        <v>5.0999999999999996</v>
      </c>
      <c r="Y75">
        <v>4.21</v>
      </c>
      <c r="Z75">
        <v>4.8</v>
      </c>
      <c r="AA75">
        <v>1.29</v>
      </c>
    </row>
    <row r="76" spans="1:27" x14ac:dyDescent="0.25">
      <c r="A76">
        <v>915</v>
      </c>
      <c r="B76">
        <f t="shared" si="3"/>
        <v>100</v>
      </c>
      <c r="D76">
        <v>51</v>
      </c>
      <c r="E76">
        <f t="shared" si="2"/>
        <v>-14.84058380126948</v>
      </c>
      <c r="F76">
        <v>-14246.960449218701</v>
      </c>
      <c r="G76">
        <v>5.1713562011718697</v>
      </c>
      <c r="H76">
        <v>-12.5628662109375</v>
      </c>
      <c r="I76">
        <v>18.187980651855401</v>
      </c>
      <c r="J76">
        <v>781.61630630493096</v>
      </c>
      <c r="K76">
        <v>232.226219773292</v>
      </c>
      <c r="L76">
        <v>782.20802307128895</v>
      </c>
      <c r="M76">
        <v>291.95364475250199</v>
      </c>
      <c r="N76">
        <v>775.02737045287995</v>
      </c>
      <c r="O76">
        <v>347.132070064544</v>
      </c>
      <c r="P76">
        <v>799.62341308593705</v>
      </c>
      <c r="Q76">
        <v>234.820243120193</v>
      </c>
      <c r="R76">
        <v>801.27857208251896</v>
      </c>
      <c r="S76">
        <v>296.56272053718499</v>
      </c>
      <c r="T76">
        <v>791.90420150756802</v>
      </c>
      <c r="U76">
        <v>355.76674461364701</v>
      </c>
      <c r="V76">
        <v>5.95</v>
      </c>
      <c r="W76">
        <v>4.51</v>
      </c>
      <c r="X76">
        <v>5.07</v>
      </c>
      <c r="Y76">
        <v>4.18</v>
      </c>
      <c r="Z76">
        <v>5.05</v>
      </c>
      <c r="AA76">
        <v>1.23</v>
      </c>
    </row>
    <row r="77" spans="1:27" x14ac:dyDescent="0.25">
      <c r="A77">
        <v>953</v>
      </c>
      <c r="B77">
        <f t="shared" si="3"/>
        <v>38</v>
      </c>
      <c r="C77">
        <v>14</v>
      </c>
      <c r="D77">
        <v>51</v>
      </c>
      <c r="E77">
        <f t="shared" si="2"/>
        <v>-14.839038848876875</v>
      </c>
      <c r="F77">
        <v>-14245.4772949218</v>
      </c>
      <c r="G77">
        <v>5.0634956359863201</v>
      </c>
      <c r="H77">
        <v>-12.467994689941399</v>
      </c>
      <c r="I77">
        <v>18.011856079101499</v>
      </c>
      <c r="J77">
        <v>781.54197692871003</v>
      </c>
      <c r="K77">
        <v>232.12476789951299</v>
      </c>
      <c r="L77">
        <v>782.23651885986305</v>
      </c>
      <c r="M77">
        <v>291.94189667701698</v>
      </c>
      <c r="N77">
        <v>775.03257751464798</v>
      </c>
      <c r="O77">
        <v>347.21453189849802</v>
      </c>
      <c r="P77">
        <v>799.64246749877896</v>
      </c>
      <c r="Q77">
        <v>234.825038909912</v>
      </c>
      <c r="R77">
        <v>801.19302749633698</v>
      </c>
      <c r="S77">
        <v>296.63205027580199</v>
      </c>
      <c r="T77">
        <v>791.97080612182594</v>
      </c>
      <c r="U77">
        <v>355.67581772804198</v>
      </c>
      <c r="V77">
        <v>5.83</v>
      </c>
      <c r="W77">
        <v>4.57</v>
      </c>
      <c r="X77">
        <v>5</v>
      </c>
      <c r="Y77">
        <v>4.1900000000000004</v>
      </c>
      <c r="Z77">
        <v>5.07</v>
      </c>
      <c r="AA77">
        <v>1.22</v>
      </c>
    </row>
    <row r="78" spans="1:27" x14ac:dyDescent="0.25">
      <c r="A78">
        <v>71</v>
      </c>
      <c r="B78">
        <v>118</v>
      </c>
      <c r="D78">
        <v>52</v>
      </c>
      <c r="E78">
        <f t="shared" si="2"/>
        <v>-14.09791946411125</v>
      </c>
      <c r="F78">
        <v>-13534.0026855468</v>
      </c>
      <c r="G78">
        <v>5.1470947265625</v>
      </c>
      <c r="H78">
        <v>-12.549476623535099</v>
      </c>
      <c r="I78">
        <v>17.730617523193299</v>
      </c>
      <c r="J78">
        <v>781.40127182006802</v>
      </c>
      <c r="K78">
        <v>231.98214948177301</v>
      </c>
      <c r="L78">
        <v>782.29133605956997</v>
      </c>
      <c r="M78">
        <v>291.92570686340298</v>
      </c>
      <c r="N78">
        <v>775.05666732787995</v>
      </c>
      <c r="O78">
        <v>347.49143242835999</v>
      </c>
      <c r="P78">
        <v>799.62312698364201</v>
      </c>
      <c r="Q78">
        <v>234.82587575912399</v>
      </c>
      <c r="R78">
        <v>801.12482070922795</v>
      </c>
      <c r="S78">
        <v>296.74743890762301</v>
      </c>
      <c r="T78">
        <v>791.95976257324196</v>
      </c>
      <c r="U78">
        <v>355.571340322494</v>
      </c>
      <c r="V78">
        <v>5.79</v>
      </c>
      <c r="W78">
        <v>4.67</v>
      </c>
      <c r="X78">
        <v>4.99</v>
      </c>
      <c r="Y78">
        <v>4.18</v>
      </c>
      <c r="Z78">
        <v>5.14</v>
      </c>
      <c r="AA78">
        <v>1.0900000000000001</v>
      </c>
    </row>
    <row r="79" spans="1:27" x14ac:dyDescent="0.25">
      <c r="A79">
        <v>116</v>
      </c>
      <c r="B79">
        <f t="shared" si="3"/>
        <v>45</v>
      </c>
      <c r="D79">
        <v>52</v>
      </c>
      <c r="E79">
        <f t="shared" si="2"/>
        <v>-13.975982666015625</v>
      </c>
      <c r="F79">
        <v>-13416.943359375</v>
      </c>
      <c r="G79">
        <v>5.1699256896972603</v>
      </c>
      <c r="H79">
        <v>-12.7833938598632</v>
      </c>
      <c r="I79">
        <v>17.552547454833899</v>
      </c>
      <c r="J79">
        <v>781.42667770385697</v>
      </c>
      <c r="K79">
        <v>231.955627799034</v>
      </c>
      <c r="L79">
        <v>782.35055923461903</v>
      </c>
      <c r="M79">
        <v>291.92033171653702</v>
      </c>
      <c r="N79">
        <v>775.12458801269497</v>
      </c>
      <c r="O79">
        <v>347.51032590865998</v>
      </c>
      <c r="P79">
        <v>799.65110778808503</v>
      </c>
      <c r="Q79">
        <v>234.82462048530499</v>
      </c>
      <c r="R79">
        <v>801.09661102294899</v>
      </c>
      <c r="S79">
        <v>296.80592179298401</v>
      </c>
      <c r="T79">
        <v>791.853847503662</v>
      </c>
      <c r="U79">
        <v>355.60993194579999</v>
      </c>
      <c r="V79">
        <v>5.8</v>
      </c>
      <c r="W79">
        <v>4.68</v>
      </c>
      <c r="X79">
        <v>5.04</v>
      </c>
      <c r="Y79">
        <v>4.17</v>
      </c>
      <c r="Z79">
        <v>5.12</v>
      </c>
      <c r="AA79">
        <v>1.1100000000000001</v>
      </c>
    </row>
    <row r="80" spans="1:27" x14ac:dyDescent="0.25">
      <c r="A80">
        <v>215</v>
      </c>
      <c r="B80">
        <f t="shared" si="3"/>
        <v>99</v>
      </c>
      <c r="D80">
        <v>52</v>
      </c>
      <c r="E80">
        <f t="shared" si="2"/>
        <v>-13.83716583251948</v>
      </c>
      <c r="F80">
        <v>-13283.679199218701</v>
      </c>
      <c r="G80">
        <v>5.2269744873046804</v>
      </c>
      <c r="H80">
        <v>-12.9560279846191</v>
      </c>
      <c r="I80">
        <v>17.4449157714843</v>
      </c>
      <c r="J80">
        <v>781.46003723144497</v>
      </c>
      <c r="K80">
        <v>231.93897128105101</v>
      </c>
      <c r="L80">
        <v>782.40406036376896</v>
      </c>
      <c r="M80">
        <v>291.91273570060702</v>
      </c>
      <c r="N80">
        <v>775.20732879638604</v>
      </c>
      <c r="O80">
        <v>347.526097297668</v>
      </c>
      <c r="P80">
        <v>799.69213485717705</v>
      </c>
      <c r="Q80">
        <v>234.82589185237799</v>
      </c>
      <c r="R80">
        <v>801.09048843383698</v>
      </c>
      <c r="S80">
        <v>296.86865329742398</v>
      </c>
      <c r="T80">
        <v>791.778087615966</v>
      </c>
      <c r="U80">
        <v>355.662653446197</v>
      </c>
      <c r="V80">
        <v>5.82</v>
      </c>
      <c r="W80">
        <v>4.67</v>
      </c>
      <c r="X80">
        <v>5.07</v>
      </c>
      <c r="Y80">
        <v>4.16</v>
      </c>
      <c r="Z80">
        <v>5.0999999999999996</v>
      </c>
      <c r="AA80">
        <v>1.1399999999999999</v>
      </c>
    </row>
    <row r="81" spans="1:27" x14ac:dyDescent="0.25">
      <c r="A81">
        <v>257</v>
      </c>
      <c r="B81">
        <f t="shared" si="3"/>
        <v>42</v>
      </c>
      <c r="D81">
        <v>52</v>
      </c>
      <c r="E81">
        <f t="shared" si="2"/>
        <v>-13.796310424804688</v>
      </c>
      <c r="F81">
        <v>-13244.4580078125</v>
      </c>
      <c r="G81">
        <v>5.25146484375</v>
      </c>
      <c r="H81">
        <v>-13.009986877441399</v>
      </c>
      <c r="I81">
        <v>17.404003143310501</v>
      </c>
      <c r="J81">
        <v>781.47846221923805</v>
      </c>
      <c r="K81">
        <v>231.936042308807</v>
      </c>
      <c r="L81">
        <v>782.42145538329999</v>
      </c>
      <c r="M81">
        <v>291.909613609313</v>
      </c>
      <c r="N81">
        <v>775.24011611938397</v>
      </c>
      <c r="O81">
        <v>347.53227710723797</v>
      </c>
      <c r="P81">
        <v>799.71107482910099</v>
      </c>
      <c r="Q81">
        <v>234.82688963413199</v>
      </c>
      <c r="R81">
        <v>801.09518051147404</v>
      </c>
      <c r="S81">
        <v>296.90289974212601</v>
      </c>
      <c r="T81">
        <v>791.75428390502896</v>
      </c>
      <c r="U81">
        <v>355.69216847419699</v>
      </c>
      <c r="V81">
        <v>5.83</v>
      </c>
      <c r="W81">
        <v>4.66</v>
      </c>
      <c r="X81">
        <v>5.09</v>
      </c>
      <c r="Y81">
        <v>4.1500000000000004</v>
      </c>
      <c r="Z81">
        <v>5.08</v>
      </c>
      <c r="AA81">
        <v>1.17</v>
      </c>
    </row>
    <row r="82" spans="1:27" x14ac:dyDescent="0.25">
      <c r="A82">
        <v>365</v>
      </c>
      <c r="B82">
        <f t="shared" si="3"/>
        <v>108</v>
      </c>
      <c r="D82">
        <v>52</v>
      </c>
      <c r="E82">
        <f t="shared" si="2"/>
        <v>-13.761577606201145</v>
      </c>
      <c r="F82">
        <v>-13211.1145019531</v>
      </c>
      <c r="G82">
        <v>5.2804183959960902</v>
      </c>
      <c r="H82">
        <v>-13.068580627441399</v>
      </c>
      <c r="I82">
        <v>17.346611022949201</v>
      </c>
      <c r="J82">
        <v>781.51365280151299</v>
      </c>
      <c r="K82">
        <v>231.93227648735001</v>
      </c>
      <c r="L82">
        <v>782.44119644165005</v>
      </c>
      <c r="M82">
        <v>291.90391659736599</v>
      </c>
      <c r="N82">
        <v>775.28263092041004</v>
      </c>
      <c r="O82">
        <v>347.54322052001902</v>
      </c>
      <c r="P82">
        <v>799.74214553832996</v>
      </c>
      <c r="Q82">
        <v>234.82874035835201</v>
      </c>
      <c r="R82">
        <v>801.09901428222599</v>
      </c>
      <c r="S82">
        <v>296.94342255592301</v>
      </c>
      <c r="T82">
        <v>791.73185348510697</v>
      </c>
      <c r="U82">
        <v>355.715954303741</v>
      </c>
      <c r="V82">
        <v>5.83</v>
      </c>
      <c r="W82">
        <v>4.6399999999999997</v>
      </c>
      <c r="X82">
        <v>5.1100000000000003</v>
      </c>
      <c r="Y82">
        <v>4.13</v>
      </c>
      <c r="Z82">
        <v>5.0599999999999996</v>
      </c>
      <c r="AA82">
        <v>1.21</v>
      </c>
    </row>
    <row r="83" spans="1:27" x14ac:dyDescent="0.25">
      <c r="A83">
        <v>405</v>
      </c>
      <c r="B83">
        <f t="shared" si="3"/>
        <v>40</v>
      </c>
      <c r="D83">
        <v>52</v>
      </c>
      <c r="E83">
        <f t="shared" si="2"/>
        <v>-13.75762939453125</v>
      </c>
      <c r="F83">
        <v>-13207.32421875</v>
      </c>
      <c r="G83">
        <v>5.28202056884765</v>
      </c>
      <c r="H83">
        <v>-13.0785369873046</v>
      </c>
      <c r="I83">
        <v>17.344779968261701</v>
      </c>
      <c r="J83">
        <v>781.53253555297795</v>
      </c>
      <c r="K83">
        <v>231.93100512027701</v>
      </c>
      <c r="L83">
        <v>782.44840621948197</v>
      </c>
      <c r="M83">
        <v>291.90240383148102</v>
      </c>
      <c r="N83">
        <v>775.29682159423805</v>
      </c>
      <c r="O83">
        <v>347.55001187324501</v>
      </c>
      <c r="P83">
        <v>799.74775314330998</v>
      </c>
      <c r="Q83">
        <v>234.83183026313699</v>
      </c>
      <c r="R83">
        <v>801.09558105468705</v>
      </c>
      <c r="S83">
        <v>296.96212291717501</v>
      </c>
      <c r="T83">
        <v>791.72389984130803</v>
      </c>
      <c r="U83">
        <v>355.726189613342</v>
      </c>
      <c r="V83">
        <v>5.83</v>
      </c>
      <c r="W83">
        <v>4.63</v>
      </c>
      <c r="X83">
        <v>5.1100000000000003</v>
      </c>
      <c r="Y83">
        <v>4.13</v>
      </c>
      <c r="Z83">
        <v>5.05</v>
      </c>
      <c r="AA83">
        <v>1.23</v>
      </c>
    </row>
    <row r="84" spans="1:27" x14ac:dyDescent="0.25">
      <c r="A84">
        <v>515</v>
      </c>
      <c r="B84">
        <f t="shared" si="3"/>
        <v>110</v>
      </c>
      <c r="D84">
        <v>52</v>
      </c>
      <c r="E84">
        <f t="shared" si="2"/>
        <v>-13.754596710205</v>
      </c>
      <c r="F84">
        <v>-13204.4128417968</v>
      </c>
      <c r="G84">
        <v>5.2919769287109304</v>
      </c>
      <c r="H84">
        <v>-13.077907562255801</v>
      </c>
      <c r="I84">
        <v>17.338142395019499</v>
      </c>
      <c r="J84">
        <v>781.563320159912</v>
      </c>
      <c r="K84">
        <v>231.92712664604099</v>
      </c>
      <c r="L84">
        <v>782.45624542236305</v>
      </c>
      <c r="M84">
        <v>291.90005421638398</v>
      </c>
      <c r="N84">
        <v>775.32085418701104</v>
      </c>
      <c r="O84">
        <v>347.56488204002301</v>
      </c>
      <c r="P84">
        <v>799.75187301635697</v>
      </c>
      <c r="Q84">
        <v>234.835660457611</v>
      </c>
      <c r="R84">
        <v>801.090431213378</v>
      </c>
      <c r="S84">
        <v>296.98101639747603</v>
      </c>
      <c r="T84">
        <v>791.71611785888604</v>
      </c>
      <c r="U84">
        <v>355.73066353797901</v>
      </c>
      <c r="V84">
        <v>5.82</v>
      </c>
      <c r="W84">
        <v>4.5999999999999996</v>
      </c>
      <c r="X84">
        <v>5.1100000000000003</v>
      </c>
      <c r="Y84">
        <v>4.12</v>
      </c>
      <c r="Z84">
        <v>5.04</v>
      </c>
      <c r="AA84">
        <v>1.26</v>
      </c>
    </row>
    <row r="85" spans="1:27" x14ac:dyDescent="0.25">
      <c r="A85">
        <v>553</v>
      </c>
      <c r="B85">
        <f t="shared" si="3"/>
        <v>38</v>
      </c>
      <c r="C85">
        <v>8</v>
      </c>
      <c r="D85">
        <v>52</v>
      </c>
      <c r="E85">
        <f t="shared" si="2"/>
        <v>-13.750076293945313</v>
      </c>
      <c r="F85">
        <v>-13200.0732421875</v>
      </c>
      <c r="G85">
        <v>5.2988433837890598</v>
      </c>
      <c r="H85">
        <v>-13.0712127685546</v>
      </c>
      <c r="I85">
        <v>17.341804504394499</v>
      </c>
      <c r="J85">
        <v>781.57184600829999</v>
      </c>
      <c r="K85">
        <v>231.92572653293601</v>
      </c>
      <c r="L85">
        <v>782.46036529541004</v>
      </c>
      <c r="M85">
        <v>291.89986109733502</v>
      </c>
      <c r="N85">
        <v>775.33103942871003</v>
      </c>
      <c r="O85">
        <v>347.569420337677</v>
      </c>
      <c r="P85">
        <v>799.751758575439</v>
      </c>
      <c r="Q85">
        <v>234.83789741992899</v>
      </c>
      <c r="R85">
        <v>801.089687347412</v>
      </c>
      <c r="S85">
        <v>296.988837718963</v>
      </c>
      <c r="T85">
        <v>791.71594619750897</v>
      </c>
      <c r="U85">
        <v>355.73085665702803</v>
      </c>
      <c r="V85">
        <v>5.82</v>
      </c>
      <c r="W85">
        <v>4.5999999999999996</v>
      </c>
      <c r="X85">
        <v>5.1100000000000003</v>
      </c>
      <c r="Y85">
        <v>4.1100000000000003</v>
      </c>
      <c r="Z85">
        <v>5.03</v>
      </c>
      <c r="AA85">
        <v>1.27</v>
      </c>
    </row>
    <row r="87" spans="1:27" x14ac:dyDescent="0.25">
      <c r="A87" t="s">
        <v>27</v>
      </c>
      <c r="B87">
        <f>MIN(B3:B85)</f>
        <v>38</v>
      </c>
      <c r="C87">
        <v>13</v>
      </c>
    </row>
    <row r="88" spans="1:27" x14ac:dyDescent="0.25">
      <c r="A88" t="s">
        <v>28</v>
      </c>
      <c r="B88">
        <f>MAX(B3:B85)</f>
        <v>121</v>
      </c>
      <c r="C88">
        <v>15</v>
      </c>
    </row>
    <row r="89" spans="1:27" x14ac:dyDescent="0.25">
      <c r="A89" t="s">
        <v>29</v>
      </c>
      <c r="B89">
        <f>AVERAGE(B3:B85)</f>
        <v>72.01204819277109</v>
      </c>
      <c r="C89">
        <f>AVERAGE(14,15,14,13,14)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Gait_data_p12s3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2023-04-04T07:04:38Z</dcterms:created>
  <dcterms:modified xsi:type="dcterms:W3CDTF">2023-04-13T05:32:56Z</dcterms:modified>
</cp:coreProperties>
</file>