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3s1" sheetId="1" r:id="rId1"/>
  </sheets>
  <calcPr calcId="162913"/>
</workbook>
</file>

<file path=xl/calcChain.xml><?xml version="1.0" encoding="utf-8"?>
<calcChain xmlns="http://schemas.openxmlformats.org/spreadsheetml/2006/main">
  <c r="B87" i="1" l="1"/>
  <c r="B86" i="1"/>
  <c r="B8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79" i="1"/>
  <c r="B80" i="1"/>
  <c r="B81" i="1"/>
  <c r="B82" i="1"/>
  <c r="B83" i="1"/>
  <c r="B3" i="1"/>
  <c r="C8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<sst xmlns="http://schemas.openxmlformats.org/spreadsheetml/2006/main" count="30" uniqueCount="30">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</sst>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A70" workbookViewId="0">
      <selection activeCell="B6" sqref="B6"/>
    </sheetView>
  </sheetViews>
  <sheetFormatPr defaultRowHeight="15" x14ac:dyDescent="0.25"/>
  <cols>
    <col min="1" max="1" width="11.5703125" customWidth="1"/>
    <col min="2" max="2" width="20.1406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847</v>
      </c>
      <c r="D2">
        <v>58</v>
      </c>
      <c r="E2">
        <f>F2/960</f>
        <v>-8.7409400939941353</v>
      </c>
      <c r="F2">
        <v>-8391.3024902343695</v>
      </c>
      <c r="G2">
        <v>16.091036796569799</v>
      </c>
      <c r="H2">
        <v>-1.7209339141845701</v>
      </c>
      <c r="I2">
        <v>16.297588348388601</v>
      </c>
      <c r="J2">
        <v>173.28277587890599</v>
      </c>
      <c r="K2">
        <v>240.688712596893</v>
      </c>
      <c r="L2">
        <v>170.117468833923</v>
      </c>
      <c r="M2">
        <v>297.67862677574101</v>
      </c>
      <c r="N2">
        <v>168.46824645996</v>
      </c>
      <c r="O2">
        <v>349.74384427070601</v>
      </c>
      <c r="P2">
        <v>150.55917263031</v>
      </c>
      <c r="Q2">
        <v>241.970717310905</v>
      </c>
      <c r="R2">
        <v>154.02859210968001</v>
      </c>
      <c r="S2">
        <v>297.99846410751297</v>
      </c>
      <c r="T2">
        <v>152.161545753479</v>
      </c>
      <c r="U2">
        <v>355.63268780708302</v>
      </c>
      <c r="V2">
        <v>3.04</v>
      </c>
      <c r="W2">
        <v>0.77</v>
      </c>
      <c r="X2">
        <v>1.03</v>
      </c>
      <c r="Y2">
        <v>1.01</v>
      </c>
      <c r="Z2">
        <v>3.97</v>
      </c>
      <c r="AA2">
        <v>2.93</v>
      </c>
    </row>
    <row r="3" spans="1:27" x14ac:dyDescent="0.25">
      <c r="A3">
        <v>917</v>
      </c>
      <c r="B3">
        <f>A3-A2</f>
        <v>70</v>
      </c>
      <c r="D3">
        <v>58</v>
      </c>
      <c r="E3">
        <f t="shared" ref="E3:E66" si="0">F3/960</f>
        <v>-9.561824798583979</v>
      </c>
      <c r="F3">
        <v>-9179.3518066406195</v>
      </c>
      <c r="G3">
        <v>16.111364364623999</v>
      </c>
      <c r="H3">
        <v>-1.88554286956787</v>
      </c>
      <c r="I3">
        <v>21.964616775512599</v>
      </c>
      <c r="J3">
        <v>173.52683544158899</v>
      </c>
      <c r="K3">
        <v>240.800464153289</v>
      </c>
      <c r="L3">
        <v>168.94575119018501</v>
      </c>
      <c r="M3">
        <v>297.85304546356201</v>
      </c>
      <c r="N3">
        <v>168.65253925323401</v>
      </c>
      <c r="O3">
        <v>349.44026112556401</v>
      </c>
      <c r="P3">
        <v>150.328960418701</v>
      </c>
      <c r="Q3">
        <v>242.049896121025</v>
      </c>
      <c r="R3">
        <v>155.03005027770899</v>
      </c>
      <c r="S3">
        <v>298.50530505180302</v>
      </c>
      <c r="T3">
        <v>152.51669883727999</v>
      </c>
      <c r="U3">
        <v>357.58113026618901</v>
      </c>
      <c r="V3">
        <v>4.05</v>
      </c>
      <c r="W3">
        <v>2.4</v>
      </c>
      <c r="X3">
        <v>1.36</v>
      </c>
      <c r="Y3">
        <v>0.17</v>
      </c>
      <c r="Z3">
        <v>3.13</v>
      </c>
      <c r="AA3">
        <v>3.63</v>
      </c>
    </row>
    <row r="4" spans="1:27" x14ac:dyDescent="0.25">
      <c r="A4">
        <v>983</v>
      </c>
      <c r="B4">
        <f t="shared" ref="B4:B67" si="1">A4-A3</f>
        <v>66</v>
      </c>
      <c r="C4">
        <v>3</v>
      </c>
      <c r="D4">
        <v>58</v>
      </c>
      <c r="E4">
        <f t="shared" si="0"/>
        <v>-9.4755935668945313</v>
      </c>
      <c r="F4">
        <v>-9096.56982421875</v>
      </c>
      <c r="G4">
        <v>16.1184740066528</v>
      </c>
      <c r="H4">
        <v>-1.9006490707397401</v>
      </c>
      <c r="I4">
        <v>21.5193557739257</v>
      </c>
      <c r="J4">
        <v>173.528923988342</v>
      </c>
      <c r="K4">
        <v>240.78763782978001</v>
      </c>
      <c r="L4">
        <v>168.93928527832</v>
      </c>
      <c r="M4">
        <v>297.83875465392998</v>
      </c>
      <c r="N4">
        <v>168.70026111602701</v>
      </c>
      <c r="O4">
        <v>349.26136851310702</v>
      </c>
      <c r="P4">
        <v>150.332579612731</v>
      </c>
      <c r="Q4">
        <v>242.042670249938</v>
      </c>
      <c r="R4">
        <v>155.03531455993601</v>
      </c>
      <c r="S4">
        <v>298.50990772247297</v>
      </c>
      <c r="T4">
        <v>152.512564659118</v>
      </c>
      <c r="U4">
        <v>357.59345769882202</v>
      </c>
      <c r="V4">
        <v>4.0599999999999996</v>
      </c>
      <c r="W4">
        <v>2.44</v>
      </c>
      <c r="X4">
        <v>1.36</v>
      </c>
      <c r="Y4">
        <v>0.14000000000000001</v>
      </c>
      <c r="Z4">
        <v>3.09</v>
      </c>
      <c r="AA4">
        <v>3.82</v>
      </c>
    </row>
    <row r="5" spans="1:27" x14ac:dyDescent="0.25">
      <c r="A5">
        <v>62</v>
      </c>
      <c r="B5">
        <v>79</v>
      </c>
      <c r="D5">
        <v>59</v>
      </c>
      <c r="E5">
        <f t="shared" si="0"/>
        <v>-9.7285652160644478</v>
      </c>
      <c r="F5">
        <v>-9339.4226074218695</v>
      </c>
      <c r="G5">
        <v>15.7128381729125</v>
      </c>
      <c r="H5">
        <v>-3.8659429550170898</v>
      </c>
      <c r="I5">
        <v>22.5334024429321</v>
      </c>
      <c r="J5">
        <v>174.281430244445</v>
      </c>
      <c r="K5">
        <v>240.803393125534</v>
      </c>
      <c r="L5">
        <v>170.74769496917699</v>
      </c>
      <c r="M5">
        <v>298.20754766464199</v>
      </c>
      <c r="N5">
        <v>168.97238731384201</v>
      </c>
      <c r="O5">
        <v>349.24871921539301</v>
      </c>
      <c r="P5">
        <v>152.70569801330501</v>
      </c>
      <c r="Q5">
        <v>242.115299105644</v>
      </c>
      <c r="R5">
        <v>160.939836502075</v>
      </c>
      <c r="S5">
        <v>299.06769990920998</v>
      </c>
      <c r="T5">
        <v>154.44442749023401</v>
      </c>
      <c r="U5">
        <v>357.91989326477</v>
      </c>
      <c r="V5">
        <v>8.1999999999999993</v>
      </c>
      <c r="W5">
        <v>0.86</v>
      </c>
      <c r="X5">
        <v>3.54</v>
      </c>
      <c r="Y5">
        <v>1.1100000000000001</v>
      </c>
      <c r="Z5">
        <v>0.59</v>
      </c>
      <c r="AA5">
        <v>2.6</v>
      </c>
    </row>
    <row r="6" spans="1:27" x14ac:dyDescent="0.25">
      <c r="A6">
        <v>143</v>
      </c>
      <c r="B6">
        <f t="shared" si="1"/>
        <v>81</v>
      </c>
      <c r="D6">
        <v>59</v>
      </c>
      <c r="E6">
        <f t="shared" si="0"/>
        <v>-15.566024780273438</v>
      </c>
      <c r="F6">
        <v>-14943.3837890625</v>
      </c>
      <c r="G6">
        <v>15.296287536621</v>
      </c>
      <c r="H6">
        <v>-4.6955394744873002</v>
      </c>
      <c r="I6">
        <v>24.4480991363525</v>
      </c>
      <c r="J6">
        <v>174.642720222473</v>
      </c>
      <c r="K6">
        <v>240.87632775306699</v>
      </c>
      <c r="L6">
        <v>173.51333141326899</v>
      </c>
      <c r="M6">
        <v>297.72603750228802</v>
      </c>
      <c r="N6">
        <v>166.953778266906</v>
      </c>
      <c r="O6">
        <v>349.28595900535498</v>
      </c>
      <c r="P6">
        <v>156.406416893005</v>
      </c>
      <c r="Q6">
        <v>242.12347447872099</v>
      </c>
      <c r="R6">
        <v>170.46605587005601</v>
      </c>
      <c r="S6">
        <v>298.46793651580799</v>
      </c>
      <c r="T6">
        <v>159.943528175354</v>
      </c>
      <c r="U6">
        <v>355.86581468582102</v>
      </c>
      <c r="V6">
        <v>13.88</v>
      </c>
      <c r="W6">
        <v>3.45</v>
      </c>
      <c r="X6">
        <v>5.87</v>
      </c>
      <c r="Y6">
        <v>4.08</v>
      </c>
      <c r="Z6">
        <v>3.34</v>
      </c>
      <c r="AA6">
        <v>0.39</v>
      </c>
    </row>
    <row r="7" spans="1:27" x14ac:dyDescent="0.25">
      <c r="A7">
        <v>199</v>
      </c>
      <c r="B7">
        <f t="shared" si="1"/>
        <v>56</v>
      </c>
      <c r="D7">
        <v>59</v>
      </c>
      <c r="E7">
        <f t="shared" si="0"/>
        <v>-16.64471626281729</v>
      </c>
      <c r="F7">
        <v>-15978.9276123046</v>
      </c>
      <c r="G7">
        <v>11.7922210693359</v>
      </c>
      <c r="H7">
        <v>1.12751483917236</v>
      </c>
      <c r="I7">
        <v>30.889377593994102</v>
      </c>
      <c r="J7">
        <v>176.00911617278999</v>
      </c>
      <c r="K7">
        <v>240.80582320690101</v>
      </c>
      <c r="L7">
        <v>175.66017150878901</v>
      </c>
      <c r="M7">
        <v>294.398596286773</v>
      </c>
      <c r="N7">
        <v>166.712708473205</v>
      </c>
      <c r="O7">
        <v>344.75284337997402</v>
      </c>
      <c r="P7">
        <v>158.22185039520201</v>
      </c>
      <c r="Q7">
        <v>242.190052270889</v>
      </c>
      <c r="R7">
        <v>175.34437179565401</v>
      </c>
      <c r="S7">
        <v>295.750172138214</v>
      </c>
      <c r="T7">
        <v>165.16827106475799</v>
      </c>
      <c r="U7">
        <v>353.35694074630698</v>
      </c>
      <c r="V7">
        <v>15.87</v>
      </c>
      <c r="W7">
        <v>5.5</v>
      </c>
      <c r="X7">
        <v>5.66</v>
      </c>
      <c r="Y7">
        <v>5.69</v>
      </c>
      <c r="Z7">
        <v>5.47</v>
      </c>
      <c r="AA7">
        <v>0.87</v>
      </c>
    </row>
    <row r="8" spans="1:27" x14ac:dyDescent="0.25">
      <c r="A8">
        <v>294</v>
      </c>
      <c r="B8">
        <f t="shared" si="1"/>
        <v>95</v>
      </c>
      <c r="D8">
        <v>59</v>
      </c>
      <c r="E8">
        <f t="shared" si="0"/>
        <v>-16.881666183471665</v>
      </c>
      <c r="F8">
        <v>-16206.3995361328</v>
      </c>
      <c r="G8">
        <v>10.158963203430099</v>
      </c>
      <c r="H8">
        <v>9.8866510391235298</v>
      </c>
      <c r="I8">
        <v>41.4102172851562</v>
      </c>
      <c r="J8">
        <v>178.158316612243</v>
      </c>
      <c r="K8">
        <v>240.30694842338499</v>
      </c>
      <c r="L8">
        <v>175.46183109283399</v>
      </c>
      <c r="M8">
        <v>295.54775118827803</v>
      </c>
      <c r="N8">
        <v>167.21470355987501</v>
      </c>
      <c r="O8">
        <v>349.434435367584</v>
      </c>
      <c r="P8">
        <v>161.30387306213299</v>
      </c>
      <c r="Q8">
        <v>241.266943216323</v>
      </c>
      <c r="R8">
        <v>187.259945869445</v>
      </c>
      <c r="S8">
        <v>294.14863586425702</v>
      </c>
      <c r="T8">
        <v>179.665203094482</v>
      </c>
      <c r="U8">
        <v>351.89963221549903</v>
      </c>
      <c r="V8">
        <v>19.670000000000002</v>
      </c>
      <c r="W8">
        <v>3.35</v>
      </c>
      <c r="X8">
        <v>4.22</v>
      </c>
      <c r="Y8">
        <v>4.91</v>
      </c>
      <c r="Z8">
        <v>11.16</v>
      </c>
      <c r="AA8">
        <v>1.0900000000000001</v>
      </c>
    </row>
    <row r="9" spans="1:27" x14ac:dyDescent="0.25">
      <c r="A9">
        <v>346</v>
      </c>
      <c r="B9">
        <f t="shared" si="1"/>
        <v>52</v>
      </c>
      <c r="D9">
        <v>59</v>
      </c>
      <c r="E9">
        <f t="shared" si="0"/>
        <v>-22.5018310546875</v>
      </c>
      <c r="F9">
        <v>-21601.7578125</v>
      </c>
      <c r="G9">
        <v>5.5966472625732404</v>
      </c>
      <c r="H9">
        <v>34.546136856079102</v>
      </c>
      <c r="I9">
        <v>63.337984085083001</v>
      </c>
      <c r="J9">
        <v>182.75417804718001</v>
      </c>
      <c r="K9">
        <v>240.28673529624899</v>
      </c>
      <c r="L9">
        <v>175.95889091491699</v>
      </c>
      <c r="M9">
        <v>296.34826183319001</v>
      </c>
      <c r="N9">
        <v>165.976009368896</v>
      </c>
      <c r="O9">
        <v>350.06947517395002</v>
      </c>
      <c r="P9">
        <v>165.60283184051499</v>
      </c>
      <c r="Q9">
        <v>240.89526951312999</v>
      </c>
      <c r="R9">
        <v>194.47498798370299</v>
      </c>
      <c r="S9">
        <v>291.39363169670099</v>
      </c>
      <c r="T9">
        <v>204.09841060638399</v>
      </c>
      <c r="U9">
        <v>352.13491559028603</v>
      </c>
      <c r="V9">
        <v>12.74</v>
      </c>
      <c r="W9">
        <v>2.0699999999999998</v>
      </c>
      <c r="X9">
        <v>5.1100000000000003</v>
      </c>
      <c r="Y9">
        <v>5.95</v>
      </c>
      <c r="Z9">
        <v>14.02</v>
      </c>
      <c r="AA9">
        <v>0.28999999999999998</v>
      </c>
    </row>
    <row r="10" spans="1:27" x14ac:dyDescent="0.25">
      <c r="A10">
        <v>444</v>
      </c>
      <c r="B10">
        <f t="shared" si="1"/>
        <v>98</v>
      </c>
      <c r="D10">
        <v>59</v>
      </c>
      <c r="E10">
        <f t="shared" si="0"/>
        <v>-29.225206375121978</v>
      </c>
      <c r="F10">
        <v>-28056.1981201171</v>
      </c>
      <c r="G10">
        <v>1.2621545791625901</v>
      </c>
      <c r="H10">
        <v>47.2749280929565</v>
      </c>
      <c r="I10">
        <v>76.242299079895005</v>
      </c>
      <c r="J10">
        <v>189.799046516418</v>
      </c>
      <c r="K10">
        <v>243.097631335258</v>
      </c>
      <c r="L10">
        <v>178.991403579711</v>
      </c>
      <c r="M10">
        <v>297.75291323661799</v>
      </c>
      <c r="N10">
        <v>166.36234760284401</v>
      </c>
      <c r="O10">
        <v>350.17511129379199</v>
      </c>
      <c r="P10">
        <v>175.56296825408899</v>
      </c>
      <c r="Q10">
        <v>244.82002794742499</v>
      </c>
      <c r="R10">
        <v>203.502759933471</v>
      </c>
      <c r="S10">
        <v>295.77186584472599</v>
      </c>
      <c r="T10">
        <v>225.27392864227201</v>
      </c>
      <c r="U10">
        <v>353.212970495224</v>
      </c>
      <c r="V10">
        <v>5.1100000000000003</v>
      </c>
      <c r="W10">
        <v>1.37</v>
      </c>
      <c r="X10">
        <v>12.05</v>
      </c>
      <c r="Y10">
        <v>7.7</v>
      </c>
      <c r="Z10">
        <v>11.93</v>
      </c>
      <c r="AA10">
        <v>2.89</v>
      </c>
    </row>
    <row r="11" spans="1:27" x14ac:dyDescent="0.25">
      <c r="A11">
        <v>497</v>
      </c>
      <c r="B11">
        <f t="shared" si="1"/>
        <v>53</v>
      </c>
      <c r="D11">
        <v>59</v>
      </c>
      <c r="E11">
        <f t="shared" si="0"/>
        <v>-35.235171318054171</v>
      </c>
      <c r="F11">
        <v>-33825.764465332002</v>
      </c>
      <c r="G11">
        <v>-2.71589756011962</v>
      </c>
      <c r="H11">
        <v>53.390564918518002</v>
      </c>
      <c r="I11">
        <v>83.844966888427706</v>
      </c>
      <c r="J11">
        <v>196.23667716979901</v>
      </c>
      <c r="K11">
        <v>245.075025558471</v>
      </c>
      <c r="L11">
        <v>181.24540328979401</v>
      </c>
      <c r="M11">
        <v>299.34456825256302</v>
      </c>
      <c r="N11">
        <v>167.35519409179599</v>
      </c>
      <c r="O11">
        <v>350.29101490974398</v>
      </c>
      <c r="P11">
        <v>182.94545173645</v>
      </c>
      <c r="Q11">
        <v>246.789021492004</v>
      </c>
      <c r="R11">
        <v>214.43844795227</v>
      </c>
      <c r="S11">
        <v>298.35328817367503</v>
      </c>
      <c r="T11">
        <v>237.76063442230199</v>
      </c>
      <c r="U11">
        <v>354.73606824874798</v>
      </c>
      <c r="V11">
        <v>5.86</v>
      </c>
      <c r="W11">
        <v>0.11</v>
      </c>
      <c r="X11">
        <v>13.12</v>
      </c>
      <c r="Y11">
        <v>8.6999999999999993</v>
      </c>
      <c r="Z11">
        <v>13.64</v>
      </c>
      <c r="AA11">
        <v>5.05</v>
      </c>
    </row>
    <row r="12" spans="1:27" x14ac:dyDescent="0.25">
      <c r="A12">
        <v>593</v>
      </c>
      <c r="B12">
        <f t="shared" si="1"/>
        <v>96</v>
      </c>
      <c r="D12">
        <v>59</v>
      </c>
      <c r="E12">
        <f t="shared" si="0"/>
        <v>-45.290579795837395</v>
      </c>
      <c r="F12">
        <v>-43478.956604003899</v>
      </c>
      <c r="G12">
        <v>-12.022848129272401</v>
      </c>
      <c r="H12">
        <v>48.708558082580502</v>
      </c>
      <c r="I12">
        <v>81.0117959976196</v>
      </c>
      <c r="J12">
        <v>206.44978523254301</v>
      </c>
      <c r="K12">
        <v>246.73716902732801</v>
      </c>
      <c r="L12">
        <v>188.77824783325099</v>
      </c>
      <c r="M12">
        <v>300.07742285728398</v>
      </c>
      <c r="N12">
        <v>168.49227905273401</v>
      </c>
      <c r="O12">
        <v>350.27820467948902</v>
      </c>
      <c r="P12">
        <v>191.742854118347</v>
      </c>
      <c r="Q12">
        <v>248.51256072521201</v>
      </c>
      <c r="R12">
        <v>224.98516559600799</v>
      </c>
      <c r="S12">
        <v>298.71271491050697</v>
      </c>
      <c r="T12">
        <v>244.239835739135</v>
      </c>
      <c r="U12">
        <v>356.40094757079999</v>
      </c>
      <c r="V12">
        <v>9.8000000000000007</v>
      </c>
      <c r="W12">
        <v>2.25</v>
      </c>
      <c r="X12">
        <v>10.65</v>
      </c>
      <c r="Y12">
        <v>12.79</v>
      </c>
      <c r="Z12">
        <v>15.41</v>
      </c>
      <c r="AA12">
        <v>6.5</v>
      </c>
    </row>
    <row r="13" spans="1:27" x14ac:dyDescent="0.25">
      <c r="A13">
        <v>645</v>
      </c>
      <c r="B13">
        <f t="shared" si="1"/>
        <v>52</v>
      </c>
      <c r="D13">
        <v>59</v>
      </c>
      <c r="E13">
        <f t="shared" si="0"/>
        <v>-52.551841735839794</v>
      </c>
      <c r="F13">
        <v>-50449.768066406199</v>
      </c>
      <c r="G13">
        <v>-21.7718410491943</v>
      </c>
      <c r="H13">
        <v>39.633879661560002</v>
      </c>
      <c r="I13">
        <v>70.689854621887207</v>
      </c>
      <c r="J13">
        <v>216.87573909759499</v>
      </c>
      <c r="K13">
        <v>246.43529176711999</v>
      </c>
      <c r="L13">
        <v>200.56277275085401</v>
      </c>
      <c r="M13">
        <v>300.00538945198002</v>
      </c>
      <c r="N13">
        <v>172.2523355484</v>
      </c>
      <c r="O13">
        <v>347.12543964385901</v>
      </c>
      <c r="P13">
        <v>202.74328708648599</v>
      </c>
      <c r="Q13">
        <v>248.00303220748901</v>
      </c>
      <c r="R13">
        <v>234.08197402954099</v>
      </c>
      <c r="S13">
        <v>298.60012650489801</v>
      </c>
      <c r="T13">
        <v>247.223567962646</v>
      </c>
      <c r="U13">
        <v>356.95149779319701</v>
      </c>
      <c r="V13">
        <v>11.99</v>
      </c>
      <c r="W13">
        <v>8.9499999999999993</v>
      </c>
      <c r="X13">
        <v>7.24</v>
      </c>
      <c r="Y13">
        <v>18.66</v>
      </c>
      <c r="Z13">
        <v>14.1</v>
      </c>
      <c r="AA13">
        <v>6.15</v>
      </c>
    </row>
    <row r="14" spans="1:27" x14ac:dyDescent="0.25">
      <c r="A14">
        <v>737</v>
      </c>
      <c r="B14">
        <f t="shared" si="1"/>
        <v>92</v>
      </c>
      <c r="D14">
        <v>59</v>
      </c>
      <c r="E14">
        <f t="shared" si="0"/>
        <v>-57.735528945922816</v>
      </c>
      <c r="F14">
        <v>-55426.107788085901</v>
      </c>
      <c r="G14">
        <v>-28.777127265930101</v>
      </c>
      <c r="H14">
        <v>31.929087638854899</v>
      </c>
      <c r="I14">
        <v>63.144421577453599</v>
      </c>
      <c r="J14">
        <v>225.59184551238999</v>
      </c>
      <c r="K14">
        <v>245.89834034442899</v>
      </c>
      <c r="L14">
        <v>209.36644077301</v>
      </c>
      <c r="M14">
        <v>300.85128307342501</v>
      </c>
      <c r="N14">
        <v>179.60818290710401</v>
      </c>
      <c r="O14">
        <v>345.22369980811999</v>
      </c>
      <c r="P14">
        <v>209.732422828674</v>
      </c>
      <c r="Q14">
        <v>247.73091137409199</v>
      </c>
      <c r="R14">
        <v>237.91276931762599</v>
      </c>
      <c r="S14">
        <v>298.79961848258898</v>
      </c>
      <c r="T14">
        <v>246.82571411132801</v>
      </c>
      <c r="U14">
        <v>358.56948137283302</v>
      </c>
      <c r="V14">
        <v>12.45</v>
      </c>
      <c r="W14">
        <v>11.24</v>
      </c>
      <c r="X14">
        <v>4.8099999999999996</v>
      </c>
      <c r="Y14">
        <v>20.66</v>
      </c>
      <c r="Z14">
        <v>11.61</v>
      </c>
      <c r="AA14">
        <v>7.17</v>
      </c>
    </row>
    <row r="15" spans="1:27" x14ac:dyDescent="0.25">
      <c r="A15">
        <v>807</v>
      </c>
      <c r="B15">
        <f t="shared" si="1"/>
        <v>70</v>
      </c>
      <c r="D15">
        <v>59</v>
      </c>
      <c r="E15">
        <f t="shared" si="0"/>
        <v>-54.503874778747495</v>
      </c>
      <c r="F15">
        <v>-52323.719787597598</v>
      </c>
      <c r="G15">
        <v>-32.385549545288001</v>
      </c>
      <c r="H15">
        <v>26.8710279464721</v>
      </c>
      <c r="I15">
        <v>59.093413352966301</v>
      </c>
      <c r="J15">
        <v>230.31171798706001</v>
      </c>
      <c r="K15">
        <v>245.62226057052601</v>
      </c>
      <c r="L15">
        <v>221.152639389038</v>
      </c>
      <c r="M15">
        <v>300.99390149116499</v>
      </c>
      <c r="N15">
        <v>186.13128662109301</v>
      </c>
      <c r="O15">
        <v>337.78774738311699</v>
      </c>
      <c r="P15">
        <v>215.14956951141301</v>
      </c>
      <c r="Q15">
        <v>246.92058384418399</v>
      </c>
      <c r="R15">
        <v>239.31540012359599</v>
      </c>
      <c r="S15">
        <v>299.40169930458001</v>
      </c>
      <c r="T15">
        <v>247.56972312927201</v>
      </c>
      <c r="U15">
        <v>358.93978714942898</v>
      </c>
      <c r="V15">
        <v>10.06</v>
      </c>
      <c r="W15">
        <v>22.85</v>
      </c>
      <c r="X15">
        <v>4.4800000000000004</v>
      </c>
      <c r="Y15">
        <v>28.16</v>
      </c>
      <c r="Z15">
        <v>9.33</v>
      </c>
      <c r="AA15">
        <v>3.6</v>
      </c>
    </row>
    <row r="16" spans="1:27" x14ac:dyDescent="0.25">
      <c r="A16">
        <v>892</v>
      </c>
      <c r="B16">
        <f t="shared" si="1"/>
        <v>85</v>
      </c>
      <c r="D16">
        <v>59</v>
      </c>
      <c r="E16">
        <f t="shared" si="0"/>
        <v>-38.976187705993645</v>
      </c>
      <c r="F16">
        <v>-37417.140197753899</v>
      </c>
      <c r="G16">
        <v>-19.791297912597599</v>
      </c>
      <c r="H16">
        <v>14.604992866516101</v>
      </c>
      <c r="I16">
        <v>43.892226219177203</v>
      </c>
      <c r="J16">
        <v>248.788919448852</v>
      </c>
      <c r="K16">
        <v>245.04889011383</v>
      </c>
      <c r="L16">
        <v>256.30033493041901</v>
      </c>
      <c r="M16">
        <v>298.01838755607599</v>
      </c>
      <c r="N16">
        <v>220.99310874938899</v>
      </c>
      <c r="O16">
        <v>333.80476355552599</v>
      </c>
      <c r="P16">
        <v>229.912877082824</v>
      </c>
      <c r="Q16">
        <v>246.771479845047</v>
      </c>
      <c r="R16">
        <v>246.27370834350501</v>
      </c>
      <c r="S16">
        <v>301.064035892486</v>
      </c>
      <c r="T16">
        <v>248.85151863098099</v>
      </c>
      <c r="U16">
        <v>358.771805763244</v>
      </c>
      <c r="V16">
        <v>8.18</v>
      </c>
      <c r="W16">
        <v>33.590000000000003</v>
      </c>
      <c r="X16">
        <v>1.46</v>
      </c>
      <c r="Y16">
        <v>29.02</v>
      </c>
      <c r="Z16">
        <v>5.15</v>
      </c>
      <c r="AA16">
        <v>3.27</v>
      </c>
    </row>
    <row r="17" spans="1:27" x14ac:dyDescent="0.25">
      <c r="A17">
        <v>944</v>
      </c>
      <c r="B17">
        <f t="shared" si="1"/>
        <v>52</v>
      </c>
      <c r="C17">
        <v>13</v>
      </c>
      <c r="D17">
        <v>59</v>
      </c>
      <c r="E17">
        <f t="shared" si="0"/>
        <v>-10.191850662231438</v>
      </c>
      <c r="F17">
        <v>-9784.1766357421802</v>
      </c>
      <c r="G17">
        <v>8.5585784912109304</v>
      </c>
      <c r="H17">
        <v>3.1734752655029199</v>
      </c>
      <c r="I17">
        <v>32.931947708129798</v>
      </c>
      <c r="J17">
        <v>257.09458351135203</v>
      </c>
      <c r="K17">
        <v>242.88328528404199</v>
      </c>
      <c r="L17">
        <v>280.43303489685002</v>
      </c>
      <c r="M17">
        <v>291.16262912750199</v>
      </c>
      <c r="N17">
        <v>256.38610839843699</v>
      </c>
      <c r="O17">
        <v>333.03981900215098</v>
      </c>
      <c r="P17">
        <v>238.63297462463299</v>
      </c>
      <c r="Q17">
        <v>243.80723118782001</v>
      </c>
      <c r="R17">
        <v>246.62873268127399</v>
      </c>
      <c r="S17">
        <v>301.01527333259497</v>
      </c>
      <c r="T17">
        <v>248.06553840637201</v>
      </c>
      <c r="U17">
        <v>357.90264129638598</v>
      </c>
      <c r="V17">
        <v>3.68</v>
      </c>
      <c r="W17">
        <v>33.11</v>
      </c>
      <c r="X17">
        <v>0.83</v>
      </c>
      <c r="Y17">
        <v>17.89</v>
      </c>
      <c r="Z17">
        <v>1.77</v>
      </c>
      <c r="AA17">
        <v>13.31</v>
      </c>
    </row>
    <row r="18" spans="1:27" x14ac:dyDescent="0.25">
      <c r="A18">
        <v>28</v>
      </c>
      <c r="B18">
        <v>84</v>
      </c>
      <c r="D18">
        <v>0</v>
      </c>
      <c r="E18">
        <f t="shared" si="0"/>
        <v>12.056121826171875</v>
      </c>
      <c r="F18">
        <v>11573.876953125</v>
      </c>
      <c r="G18">
        <v>44.333353042602504</v>
      </c>
      <c r="H18">
        <v>-7.8140830993652299</v>
      </c>
      <c r="I18">
        <v>22.372198104858398</v>
      </c>
      <c r="J18">
        <v>270.091552734375</v>
      </c>
      <c r="K18">
        <v>241.269453763961</v>
      </c>
      <c r="L18">
        <v>293.18810462951598</v>
      </c>
      <c r="M18">
        <v>289.841791391372</v>
      </c>
      <c r="N18">
        <v>288.02819252014098</v>
      </c>
      <c r="O18">
        <v>344.24300909042302</v>
      </c>
      <c r="P18">
        <v>249.52875137329099</v>
      </c>
      <c r="Q18">
        <v>242.39599764347</v>
      </c>
      <c r="R18">
        <v>251.27566337585401</v>
      </c>
      <c r="S18">
        <v>301.04823231696997</v>
      </c>
      <c r="T18">
        <v>247.11198806762599</v>
      </c>
      <c r="U18">
        <v>357.88683772087097</v>
      </c>
      <c r="V18">
        <v>3.32</v>
      </c>
      <c r="W18">
        <v>18.03</v>
      </c>
      <c r="X18">
        <v>2.34</v>
      </c>
      <c r="Y18">
        <v>3.04</v>
      </c>
      <c r="Z18">
        <v>2.09</v>
      </c>
      <c r="AA18">
        <v>12.43</v>
      </c>
    </row>
    <row r="19" spans="1:27" x14ac:dyDescent="0.25">
      <c r="A19">
        <v>83</v>
      </c>
      <c r="B19">
        <f t="shared" si="1"/>
        <v>55</v>
      </c>
      <c r="D19">
        <v>0</v>
      </c>
      <c r="E19">
        <f t="shared" si="0"/>
        <v>38.350553512573228</v>
      </c>
      <c r="F19">
        <v>36816.531372070298</v>
      </c>
      <c r="G19">
        <v>72.827968597412095</v>
      </c>
      <c r="H19">
        <v>-18.3482265472412</v>
      </c>
      <c r="I19">
        <v>12.681026458740201</v>
      </c>
      <c r="J19">
        <v>278.37023735046301</v>
      </c>
      <c r="K19">
        <v>243.77900362014699</v>
      </c>
      <c r="L19">
        <v>303.25421333312897</v>
      </c>
      <c r="M19">
        <v>291.567792892456</v>
      </c>
      <c r="N19">
        <v>319.88742828369101</v>
      </c>
      <c r="O19">
        <v>349.98704552650401</v>
      </c>
      <c r="P19">
        <v>260.04787445068303</v>
      </c>
      <c r="Q19">
        <v>243.87649655342099</v>
      </c>
      <c r="R19">
        <v>255.933952331542</v>
      </c>
      <c r="S19">
        <v>301.924220323562</v>
      </c>
      <c r="T19">
        <v>247.50111579895</v>
      </c>
      <c r="U19">
        <v>358.24809908866803</v>
      </c>
      <c r="V19">
        <v>2.5299999999999998</v>
      </c>
      <c r="W19">
        <v>7.23</v>
      </c>
      <c r="X19">
        <v>4.8</v>
      </c>
      <c r="Y19">
        <v>9.1199999999999992</v>
      </c>
      <c r="Z19">
        <v>4.3499999999999996</v>
      </c>
      <c r="AA19">
        <v>14.43</v>
      </c>
    </row>
    <row r="20" spans="1:27" x14ac:dyDescent="0.25">
      <c r="A20">
        <v>162</v>
      </c>
      <c r="B20">
        <f t="shared" si="1"/>
        <v>79</v>
      </c>
      <c r="D20">
        <v>0</v>
      </c>
      <c r="E20">
        <f t="shared" si="0"/>
        <v>47.181816101074169</v>
      </c>
      <c r="F20">
        <v>45294.543457031199</v>
      </c>
      <c r="G20">
        <v>81.639289855957003</v>
      </c>
      <c r="H20">
        <v>-25.319280624389599</v>
      </c>
      <c r="I20">
        <v>6.5460777282714799</v>
      </c>
      <c r="J20">
        <v>282.81706809997502</v>
      </c>
      <c r="K20">
        <v>246.14822030067401</v>
      </c>
      <c r="L20">
        <v>309.35929298400799</v>
      </c>
      <c r="M20">
        <v>296.13830924034102</v>
      </c>
      <c r="N20">
        <v>333.12458038329999</v>
      </c>
      <c r="O20">
        <v>352.07791328430102</v>
      </c>
      <c r="P20">
        <v>266.76137924194302</v>
      </c>
      <c r="Q20">
        <v>245.26986658573099</v>
      </c>
      <c r="R20">
        <v>259.09855842590298</v>
      </c>
      <c r="S20">
        <v>303.397171497344</v>
      </c>
      <c r="T20">
        <v>247.68115997314399</v>
      </c>
      <c r="U20">
        <v>358.19682598114002</v>
      </c>
      <c r="V20">
        <v>2.44</v>
      </c>
      <c r="W20">
        <v>3.19</v>
      </c>
      <c r="X20">
        <v>6.67</v>
      </c>
      <c r="Y20">
        <v>13.46</v>
      </c>
      <c r="Z20">
        <v>6.52</v>
      </c>
      <c r="AA20">
        <v>16.329999999999998</v>
      </c>
    </row>
    <row r="21" spans="1:27" x14ac:dyDescent="0.25">
      <c r="A21">
        <v>228</v>
      </c>
      <c r="B21">
        <f t="shared" si="1"/>
        <v>66</v>
      </c>
      <c r="D21">
        <v>0</v>
      </c>
      <c r="E21">
        <f t="shared" si="0"/>
        <v>42.47377395629875</v>
      </c>
      <c r="F21">
        <v>40774.822998046802</v>
      </c>
      <c r="G21">
        <v>76.814661026000906</v>
      </c>
      <c r="H21">
        <v>-40.033407211303697</v>
      </c>
      <c r="I21">
        <v>-8.7217426300048793</v>
      </c>
      <c r="J21">
        <v>296.49882316589299</v>
      </c>
      <c r="K21">
        <v>247.62284517288199</v>
      </c>
      <c r="L21">
        <v>323.21176528930602</v>
      </c>
      <c r="M21">
        <v>298.677599430084</v>
      </c>
      <c r="N21">
        <v>342.75844573974598</v>
      </c>
      <c r="O21">
        <v>354.74775195121703</v>
      </c>
      <c r="P21">
        <v>281.81199073791498</v>
      </c>
      <c r="Q21">
        <v>247.02132761478401</v>
      </c>
      <c r="R21">
        <v>268.94082069396899</v>
      </c>
      <c r="S21">
        <v>303.40489625930701</v>
      </c>
      <c r="T21">
        <v>249.389247894287</v>
      </c>
      <c r="U21">
        <v>356.51427626609802</v>
      </c>
      <c r="V21">
        <v>4.38</v>
      </c>
      <c r="W21">
        <v>5.31</v>
      </c>
      <c r="X21">
        <v>11.68</v>
      </c>
      <c r="Y21">
        <v>11.11</v>
      </c>
      <c r="Z21">
        <v>9.35</v>
      </c>
      <c r="AA21">
        <v>14.5</v>
      </c>
    </row>
    <row r="22" spans="1:27" x14ac:dyDescent="0.25">
      <c r="A22">
        <v>298</v>
      </c>
      <c r="B22">
        <f t="shared" si="1"/>
        <v>70</v>
      </c>
      <c r="D22">
        <v>0</v>
      </c>
      <c r="E22">
        <f t="shared" si="0"/>
        <v>28.91515731811521</v>
      </c>
      <c r="F22">
        <v>27758.5510253906</v>
      </c>
      <c r="G22">
        <v>63.467874526977504</v>
      </c>
      <c r="H22">
        <v>-55.833005905151303</v>
      </c>
      <c r="I22">
        <v>-27.779960632324201</v>
      </c>
      <c r="J22">
        <v>313.63125801086397</v>
      </c>
      <c r="K22">
        <v>247.32795238494799</v>
      </c>
      <c r="L22">
        <v>331.815147399902</v>
      </c>
      <c r="M22">
        <v>300.71584224700899</v>
      </c>
      <c r="N22">
        <v>348.01074028015103</v>
      </c>
      <c r="O22">
        <v>356.55058264732298</v>
      </c>
      <c r="P22">
        <v>302.55214691162098</v>
      </c>
      <c r="Q22">
        <v>247.24790453910799</v>
      </c>
      <c r="R22">
        <v>287.96822547912598</v>
      </c>
      <c r="S22">
        <v>303.54880213737403</v>
      </c>
      <c r="T22">
        <v>256.09408378601</v>
      </c>
      <c r="U22">
        <v>351.93429708480801</v>
      </c>
      <c r="V22">
        <v>12.04</v>
      </c>
      <c r="W22">
        <v>1.58</v>
      </c>
      <c r="X22">
        <v>20.32</v>
      </c>
      <c r="Y22">
        <v>9.2899999999999991</v>
      </c>
      <c r="Z22">
        <v>12.54</v>
      </c>
      <c r="AA22">
        <v>7.41</v>
      </c>
    </row>
    <row r="23" spans="1:27" x14ac:dyDescent="0.25">
      <c r="A23">
        <v>363</v>
      </c>
      <c r="B23">
        <f t="shared" si="1"/>
        <v>65</v>
      </c>
      <c r="D23">
        <v>0</v>
      </c>
      <c r="E23">
        <f t="shared" si="0"/>
        <v>13.324098587036042</v>
      </c>
      <c r="F23">
        <v>12791.1346435546</v>
      </c>
      <c r="G23">
        <v>44.141149520874002</v>
      </c>
      <c r="H23">
        <v>-57.302799224853501</v>
      </c>
      <c r="I23">
        <v>-37.528181076049798</v>
      </c>
      <c r="J23">
        <v>330.81295967102</v>
      </c>
      <c r="K23">
        <v>246.349434256553</v>
      </c>
      <c r="L23">
        <v>340.43752670288001</v>
      </c>
      <c r="M23">
        <v>300.66650032997097</v>
      </c>
      <c r="N23">
        <v>349.01209831237702</v>
      </c>
      <c r="O23">
        <v>356.94419145584101</v>
      </c>
      <c r="P23">
        <v>317.74423599243102</v>
      </c>
      <c r="Q23">
        <v>246.96604728698699</v>
      </c>
      <c r="R23">
        <v>316.32216453552201</v>
      </c>
      <c r="S23">
        <v>304.70281720161398</v>
      </c>
      <c r="T23">
        <v>269.669752120971</v>
      </c>
      <c r="U23">
        <v>343.744890689849</v>
      </c>
      <c r="V23">
        <v>33.11</v>
      </c>
      <c r="W23">
        <v>0.79</v>
      </c>
      <c r="X23">
        <v>33.9</v>
      </c>
      <c r="Y23">
        <v>4.92</v>
      </c>
      <c r="Z23">
        <v>5.55</v>
      </c>
      <c r="AA23">
        <v>1.01</v>
      </c>
    </row>
    <row r="24" spans="1:27" x14ac:dyDescent="0.25">
      <c r="A24">
        <v>428</v>
      </c>
      <c r="B24">
        <f t="shared" si="1"/>
        <v>65</v>
      </c>
      <c r="D24">
        <v>0</v>
      </c>
      <c r="E24">
        <f t="shared" si="0"/>
        <v>7.2550392150878862</v>
      </c>
      <c r="F24">
        <v>6964.8376464843705</v>
      </c>
      <c r="G24">
        <v>37.869157791137603</v>
      </c>
      <c r="H24">
        <v>-50.6827068328857</v>
      </c>
      <c r="I24">
        <v>-37.847900390625</v>
      </c>
      <c r="J24">
        <v>337.03548431396399</v>
      </c>
      <c r="K24">
        <v>243.94645392894699</v>
      </c>
      <c r="L24">
        <v>342.87817955016999</v>
      </c>
      <c r="M24">
        <v>301.78771734237603</v>
      </c>
      <c r="N24">
        <v>349.337568283081</v>
      </c>
      <c r="O24">
        <v>356.81412577628998</v>
      </c>
      <c r="P24">
        <v>325.21445274352999</v>
      </c>
      <c r="Q24">
        <v>245.09230971336299</v>
      </c>
      <c r="R24">
        <v>330.80912590026799</v>
      </c>
      <c r="S24">
        <v>305.18139839172301</v>
      </c>
      <c r="T24">
        <v>284.86475944518997</v>
      </c>
      <c r="U24">
        <v>338.83203864097499</v>
      </c>
      <c r="V24">
        <v>40.520000000000003</v>
      </c>
      <c r="W24">
        <v>0.53</v>
      </c>
      <c r="X24">
        <v>37.520000000000003</v>
      </c>
      <c r="Y24">
        <v>3.79</v>
      </c>
      <c r="Z24">
        <v>2.15</v>
      </c>
      <c r="AA24">
        <v>1.08</v>
      </c>
    </row>
    <row r="25" spans="1:27" x14ac:dyDescent="0.25">
      <c r="A25">
        <v>512</v>
      </c>
      <c r="B25">
        <f t="shared" si="1"/>
        <v>84</v>
      </c>
      <c r="D25">
        <v>0</v>
      </c>
      <c r="E25">
        <f t="shared" si="0"/>
        <v>-42.979316711425732</v>
      </c>
      <c r="F25">
        <v>-41260.144042968699</v>
      </c>
      <c r="G25">
        <v>-21.3548469543457</v>
      </c>
      <c r="H25">
        <v>3.55610847473144</v>
      </c>
      <c r="I25">
        <v>36.439275741577099</v>
      </c>
      <c r="J25">
        <v>349.30632591247502</v>
      </c>
      <c r="K25">
        <v>242.399682998657</v>
      </c>
      <c r="L25">
        <v>351.383800506591</v>
      </c>
      <c r="M25">
        <v>301.14830017089798</v>
      </c>
      <c r="N25">
        <v>317.28052139282198</v>
      </c>
      <c r="O25">
        <v>343.44655394554098</v>
      </c>
      <c r="P25">
        <v>339.688911437988</v>
      </c>
      <c r="Q25">
        <v>243.76637041568699</v>
      </c>
      <c r="R25">
        <v>352.98308372497502</v>
      </c>
      <c r="S25">
        <v>303.32217693328801</v>
      </c>
      <c r="T25">
        <v>349.38775062561001</v>
      </c>
      <c r="U25">
        <v>354.13987755775401</v>
      </c>
      <c r="V25">
        <v>9.44</v>
      </c>
      <c r="W25">
        <v>25.53</v>
      </c>
      <c r="X25">
        <v>2.2599999999999998</v>
      </c>
      <c r="Y25">
        <v>24.39</v>
      </c>
      <c r="Z25">
        <v>1.08</v>
      </c>
      <c r="AA25">
        <v>2.13</v>
      </c>
    </row>
    <row r="26" spans="1:27" x14ac:dyDescent="0.25">
      <c r="A26">
        <v>580</v>
      </c>
      <c r="B26">
        <f t="shared" si="1"/>
        <v>68</v>
      </c>
      <c r="D26">
        <v>0</v>
      </c>
      <c r="E26">
        <f t="shared" si="0"/>
        <v>-22.45153427124021</v>
      </c>
      <c r="F26">
        <v>-21553.4729003906</v>
      </c>
      <c r="G26">
        <v>8.5662460327148402</v>
      </c>
      <c r="H26">
        <v>-5.9467220306396396</v>
      </c>
      <c r="I26">
        <v>25.102500915527301</v>
      </c>
      <c r="J26">
        <v>358.41399192810002</v>
      </c>
      <c r="K26">
        <v>242.259140610694</v>
      </c>
      <c r="L26">
        <v>352.13753700256302</v>
      </c>
      <c r="M26">
        <v>301.28985643386801</v>
      </c>
      <c r="N26">
        <v>346.30013465881302</v>
      </c>
      <c r="O26">
        <v>352.43096709251398</v>
      </c>
      <c r="P26">
        <v>348.76971244812</v>
      </c>
      <c r="Q26">
        <v>243.853676319122</v>
      </c>
      <c r="R26">
        <v>375.11555671691798</v>
      </c>
      <c r="S26">
        <v>295.67829966545099</v>
      </c>
      <c r="T26">
        <v>351.66752815246502</v>
      </c>
      <c r="U26">
        <v>353.23189616203302</v>
      </c>
      <c r="V26">
        <v>28.87</v>
      </c>
      <c r="W26">
        <v>0.25</v>
      </c>
      <c r="X26">
        <v>12.89</v>
      </c>
      <c r="Y26">
        <v>3.66</v>
      </c>
      <c r="Z26">
        <v>11.01</v>
      </c>
      <c r="AA26">
        <v>3.69</v>
      </c>
    </row>
    <row r="27" spans="1:27" x14ac:dyDescent="0.25">
      <c r="A27">
        <v>653</v>
      </c>
      <c r="B27">
        <f t="shared" si="1"/>
        <v>73</v>
      </c>
      <c r="D27">
        <v>0</v>
      </c>
      <c r="E27">
        <f t="shared" si="0"/>
        <v>-21.361341476440419</v>
      </c>
      <c r="F27">
        <v>-20506.887817382802</v>
      </c>
      <c r="G27">
        <v>8.4221935272216797</v>
      </c>
      <c r="H27">
        <v>3.08003425598144</v>
      </c>
      <c r="I27">
        <v>37.137222290038999</v>
      </c>
      <c r="J27">
        <v>361.74971580505297</v>
      </c>
      <c r="K27">
        <v>242.28410124778699</v>
      </c>
      <c r="L27">
        <v>355.40968894958399</v>
      </c>
      <c r="M27">
        <v>299.93705749511702</v>
      </c>
      <c r="N27">
        <v>350.95341682434002</v>
      </c>
      <c r="O27">
        <v>352.56235241889902</v>
      </c>
      <c r="P27">
        <v>355.884532928466</v>
      </c>
      <c r="Q27">
        <v>243.03507685661299</v>
      </c>
      <c r="R27">
        <v>385.28866767883301</v>
      </c>
      <c r="S27">
        <v>294.93018865585299</v>
      </c>
      <c r="T27">
        <v>367.62368202209399</v>
      </c>
      <c r="U27">
        <v>353.35282087325999</v>
      </c>
      <c r="V27">
        <v>27.33</v>
      </c>
      <c r="W27">
        <v>0.81</v>
      </c>
      <c r="X27">
        <v>9.64</v>
      </c>
      <c r="Y27">
        <v>2.71</v>
      </c>
      <c r="Z27">
        <v>13.06</v>
      </c>
      <c r="AA27">
        <v>2.1</v>
      </c>
    </row>
    <row r="28" spans="1:27" x14ac:dyDescent="0.25">
      <c r="A28">
        <v>721</v>
      </c>
      <c r="B28">
        <f t="shared" si="1"/>
        <v>68</v>
      </c>
      <c r="D28">
        <v>0</v>
      </c>
      <c r="E28">
        <f t="shared" si="0"/>
        <v>-33.625802993774379</v>
      </c>
      <c r="F28">
        <v>-32280.770874023401</v>
      </c>
      <c r="G28">
        <v>-1.5321350097656199</v>
      </c>
      <c r="H28">
        <v>40.177774429321197</v>
      </c>
      <c r="I28">
        <v>73.752079010009695</v>
      </c>
      <c r="J28">
        <v>375.52453994750903</v>
      </c>
      <c r="K28">
        <v>244.88520562648699</v>
      </c>
      <c r="L28">
        <v>360.29906272888098</v>
      </c>
      <c r="M28">
        <v>302.00867772102299</v>
      </c>
      <c r="N28">
        <v>349.04128074645899</v>
      </c>
      <c r="O28">
        <v>355.22894024848898</v>
      </c>
      <c r="P28">
        <v>368.17234039306601</v>
      </c>
      <c r="Q28">
        <v>244.81724381446799</v>
      </c>
      <c r="R28">
        <v>399.70933914184502</v>
      </c>
      <c r="S28">
        <v>297.37832665443398</v>
      </c>
      <c r="T28">
        <v>413.14822196960398</v>
      </c>
      <c r="U28">
        <v>359.39551591873101</v>
      </c>
      <c r="V28">
        <v>11.7</v>
      </c>
      <c r="W28">
        <v>1.74</v>
      </c>
      <c r="X28">
        <v>6.97</v>
      </c>
      <c r="Y28">
        <v>6.77</v>
      </c>
      <c r="Z28">
        <v>14.45</v>
      </c>
      <c r="AA28">
        <v>7.32</v>
      </c>
    </row>
    <row r="29" spans="1:27" x14ac:dyDescent="0.25">
      <c r="A29">
        <v>793</v>
      </c>
      <c r="B29">
        <f t="shared" si="1"/>
        <v>72</v>
      </c>
      <c r="D29">
        <v>0</v>
      </c>
      <c r="E29">
        <f t="shared" si="0"/>
        <v>-45.274286270141566</v>
      </c>
      <c r="F29">
        <v>-43463.314819335901</v>
      </c>
      <c r="G29">
        <v>-13.4551334381103</v>
      </c>
      <c r="H29">
        <v>53.408946990966797</v>
      </c>
      <c r="I29">
        <v>87.783365249633704</v>
      </c>
      <c r="J29">
        <v>387.60397911071698</v>
      </c>
      <c r="K29">
        <v>247.60652661323499</v>
      </c>
      <c r="L29">
        <v>365.55624961852999</v>
      </c>
      <c r="M29">
        <v>304.04103040695099</v>
      </c>
      <c r="N29">
        <v>350.23209571838299</v>
      </c>
      <c r="O29">
        <v>356.32337808608997</v>
      </c>
      <c r="P29">
        <v>383.84885787963799</v>
      </c>
      <c r="Q29">
        <v>246.65374159812899</v>
      </c>
      <c r="R29">
        <v>413.37527275085398</v>
      </c>
      <c r="S29">
        <v>304.43743944168</v>
      </c>
      <c r="T29">
        <v>438.84163856506302</v>
      </c>
      <c r="U29">
        <v>363.21689128875698</v>
      </c>
      <c r="V29">
        <v>2.34</v>
      </c>
      <c r="W29">
        <v>3.03</v>
      </c>
      <c r="X29">
        <v>13.72</v>
      </c>
      <c r="Y29">
        <v>9.35</v>
      </c>
      <c r="Z29">
        <v>12.53</v>
      </c>
      <c r="AA29">
        <v>10.65</v>
      </c>
    </row>
    <row r="30" spans="1:27" x14ac:dyDescent="0.25">
      <c r="A30">
        <v>857</v>
      </c>
      <c r="B30">
        <f t="shared" si="1"/>
        <v>64</v>
      </c>
      <c r="D30">
        <v>0</v>
      </c>
      <c r="E30">
        <f t="shared" si="0"/>
        <v>-58.683986663818338</v>
      </c>
      <c r="F30">
        <v>-56336.627197265603</v>
      </c>
      <c r="G30">
        <v>-27.653789520263601</v>
      </c>
      <c r="H30">
        <v>41.556959152221602</v>
      </c>
      <c r="I30">
        <v>76.363792419433594</v>
      </c>
      <c r="J30">
        <v>402.09045410156199</v>
      </c>
      <c r="K30">
        <v>249.12074089050199</v>
      </c>
      <c r="L30">
        <v>377.37713813781698</v>
      </c>
      <c r="M30">
        <v>303.64446043968201</v>
      </c>
      <c r="N30">
        <v>353.22632789611799</v>
      </c>
      <c r="O30">
        <v>355.76294660568198</v>
      </c>
      <c r="P30">
        <v>399.83222007751402</v>
      </c>
      <c r="Q30">
        <v>248.88980269432</v>
      </c>
      <c r="R30">
        <v>428.38740348815901</v>
      </c>
      <c r="S30">
        <v>305.32768607139502</v>
      </c>
      <c r="T30">
        <v>445.71948051452603</v>
      </c>
      <c r="U30">
        <v>364.23932790756197</v>
      </c>
      <c r="V30">
        <v>6.49</v>
      </c>
      <c r="W30">
        <v>0.31</v>
      </c>
      <c r="X30">
        <v>9.42</v>
      </c>
      <c r="Y30">
        <v>14.6</v>
      </c>
      <c r="Z30">
        <v>12.28</v>
      </c>
      <c r="AA30">
        <v>12.9</v>
      </c>
    </row>
    <row r="31" spans="1:27" x14ac:dyDescent="0.25">
      <c r="A31">
        <v>926</v>
      </c>
      <c r="B31">
        <f t="shared" si="1"/>
        <v>69</v>
      </c>
      <c r="D31">
        <v>0</v>
      </c>
      <c r="E31">
        <f t="shared" si="0"/>
        <v>-69.226369857788029</v>
      </c>
      <c r="F31">
        <v>-66457.315063476504</v>
      </c>
      <c r="G31">
        <v>-44.264688491821197</v>
      </c>
      <c r="H31">
        <v>22.7392673492431</v>
      </c>
      <c r="I31">
        <v>58.955583572387603</v>
      </c>
      <c r="J31">
        <v>421.07728958129798</v>
      </c>
      <c r="K31">
        <v>249.09788846969599</v>
      </c>
      <c r="L31">
        <v>402.013864517211</v>
      </c>
      <c r="M31">
        <v>303.94173502922001</v>
      </c>
      <c r="N31">
        <v>362.99345970153797</v>
      </c>
      <c r="O31">
        <v>347.44553446769697</v>
      </c>
      <c r="P31">
        <v>418.66593360900799</v>
      </c>
      <c r="Q31">
        <v>249.402501583099</v>
      </c>
      <c r="R31">
        <v>441.08470916748001</v>
      </c>
      <c r="S31">
        <v>305.70639252662602</v>
      </c>
      <c r="T31">
        <v>447.90447235107399</v>
      </c>
      <c r="U31">
        <v>365.69039225578302</v>
      </c>
      <c r="V31">
        <v>8.9700000000000006</v>
      </c>
      <c r="W31">
        <v>15.71</v>
      </c>
      <c r="X31">
        <v>3.68</v>
      </c>
      <c r="Y31">
        <v>26.76</v>
      </c>
      <c r="Z31">
        <v>7.69</v>
      </c>
      <c r="AA31">
        <v>11.18</v>
      </c>
    </row>
    <row r="32" spans="1:27" x14ac:dyDescent="0.25">
      <c r="A32">
        <v>987</v>
      </c>
      <c r="B32">
        <f t="shared" si="1"/>
        <v>61</v>
      </c>
      <c r="C32">
        <v>13</v>
      </c>
      <c r="D32">
        <v>0</v>
      </c>
      <c r="E32">
        <f t="shared" si="0"/>
        <v>-68.122873306274371</v>
      </c>
      <c r="F32">
        <v>-65397.958374023401</v>
      </c>
      <c r="G32">
        <v>-50.241765975952099</v>
      </c>
      <c r="H32">
        <v>16.461868286132798</v>
      </c>
      <c r="I32">
        <v>52.935705184936502</v>
      </c>
      <c r="J32">
        <v>430.98818778991699</v>
      </c>
      <c r="K32">
        <v>246.61597073078099</v>
      </c>
      <c r="L32">
        <v>425.17473220825099</v>
      </c>
      <c r="M32">
        <v>306.97711586952198</v>
      </c>
      <c r="N32">
        <v>374.08224105834898</v>
      </c>
      <c r="O32">
        <v>341.93127751350403</v>
      </c>
      <c r="P32">
        <v>423.49780082702603</v>
      </c>
      <c r="Q32">
        <v>247.76848912239001</v>
      </c>
      <c r="R32">
        <v>434.92878913879298</v>
      </c>
      <c r="S32">
        <v>304.91528034210199</v>
      </c>
      <c r="T32">
        <v>446.22722625732399</v>
      </c>
      <c r="U32">
        <v>365.522443056106</v>
      </c>
      <c r="V32">
        <v>0.43</v>
      </c>
      <c r="W32">
        <v>36.33</v>
      </c>
      <c r="X32">
        <v>6.01</v>
      </c>
      <c r="Y32">
        <v>39.42</v>
      </c>
      <c r="Z32">
        <v>2.68</v>
      </c>
      <c r="AA32">
        <v>4.97</v>
      </c>
    </row>
    <row r="33" spans="1:27" x14ac:dyDescent="0.25">
      <c r="A33">
        <v>71</v>
      </c>
      <c r="B33">
        <v>84</v>
      </c>
      <c r="D33">
        <v>1</v>
      </c>
      <c r="E33">
        <f t="shared" si="0"/>
        <v>-52.330312728881765</v>
      </c>
      <c r="F33">
        <v>-50237.100219726497</v>
      </c>
      <c r="G33">
        <v>-36.1303997039794</v>
      </c>
      <c r="H33">
        <v>5.8120250701904297</v>
      </c>
      <c r="I33">
        <v>40.778417587280202</v>
      </c>
      <c r="J33">
        <v>443.19734573364201</v>
      </c>
      <c r="K33">
        <v>245.538382530212</v>
      </c>
      <c r="L33">
        <v>446.84002876281698</v>
      </c>
      <c r="M33">
        <v>306.83012008666901</v>
      </c>
      <c r="N33">
        <v>401.38933181762599</v>
      </c>
      <c r="O33">
        <v>338.61774086952198</v>
      </c>
      <c r="P33">
        <v>436.30928993225098</v>
      </c>
      <c r="Q33">
        <v>246.049681305885</v>
      </c>
      <c r="R33">
        <v>450.45241355895899</v>
      </c>
      <c r="S33">
        <v>304.81534123420698</v>
      </c>
      <c r="T33">
        <v>447.96835899352999</v>
      </c>
      <c r="U33">
        <v>366.39501929283102</v>
      </c>
      <c r="V33">
        <v>9.01</v>
      </c>
      <c r="W33">
        <v>40.72</v>
      </c>
      <c r="X33">
        <v>1.28</v>
      </c>
      <c r="Y33">
        <v>38.81</v>
      </c>
      <c r="Z33">
        <v>5.38</v>
      </c>
      <c r="AA33">
        <v>0.11</v>
      </c>
    </row>
    <row r="34" spans="1:27" x14ac:dyDescent="0.25">
      <c r="A34">
        <v>122</v>
      </c>
      <c r="B34">
        <f t="shared" si="1"/>
        <v>51</v>
      </c>
      <c r="D34">
        <v>1</v>
      </c>
      <c r="E34">
        <f t="shared" si="0"/>
        <v>-27.397956848144478</v>
      </c>
      <c r="F34">
        <v>-26302.038574218699</v>
      </c>
      <c r="G34">
        <v>-12.034721374511699</v>
      </c>
      <c r="H34">
        <v>-9.0468978881835902</v>
      </c>
      <c r="I34">
        <v>27.131767272949201</v>
      </c>
      <c r="J34">
        <v>452.18894004821698</v>
      </c>
      <c r="K34">
        <v>243.55495333671499</v>
      </c>
      <c r="L34">
        <v>471.375474929809</v>
      </c>
      <c r="M34">
        <v>296.65084719657898</v>
      </c>
      <c r="N34">
        <v>436.43460273742602</v>
      </c>
      <c r="O34">
        <v>339.34464097022999</v>
      </c>
      <c r="P34">
        <v>449.42988395690901</v>
      </c>
      <c r="Q34">
        <v>243.642404079437</v>
      </c>
      <c r="R34">
        <v>455.97041130065901</v>
      </c>
      <c r="S34">
        <v>304.59624767303399</v>
      </c>
      <c r="T34">
        <v>447.19565391540499</v>
      </c>
      <c r="U34">
        <v>366.13067150115899</v>
      </c>
      <c r="V34">
        <v>8.0399999999999991</v>
      </c>
      <c r="W34">
        <v>36.21</v>
      </c>
      <c r="X34">
        <v>4.57</v>
      </c>
      <c r="Y34">
        <v>24.72</v>
      </c>
      <c r="Z34">
        <v>2.06</v>
      </c>
      <c r="AA34">
        <v>9.52</v>
      </c>
    </row>
    <row r="35" spans="1:27" x14ac:dyDescent="0.25">
      <c r="A35">
        <v>225</v>
      </c>
      <c r="B35">
        <f t="shared" si="1"/>
        <v>103</v>
      </c>
      <c r="D35">
        <v>1</v>
      </c>
      <c r="E35">
        <f t="shared" si="0"/>
        <v>-13.959388732910105</v>
      </c>
      <c r="F35">
        <v>-13401.013183593701</v>
      </c>
      <c r="G35">
        <v>10.977544784545801</v>
      </c>
      <c r="H35">
        <v>-15.9091186523437</v>
      </c>
      <c r="I35">
        <v>16.939458847045898</v>
      </c>
      <c r="J35">
        <v>463.382978439331</v>
      </c>
      <c r="K35">
        <v>242.356118559837</v>
      </c>
      <c r="L35">
        <v>482.05965042114201</v>
      </c>
      <c r="M35">
        <v>295.29775857925398</v>
      </c>
      <c r="N35">
        <v>457.82043457031199</v>
      </c>
      <c r="O35">
        <v>346.79967999458302</v>
      </c>
      <c r="P35">
        <v>457.35823631286598</v>
      </c>
      <c r="Q35">
        <v>242.36463189125001</v>
      </c>
      <c r="R35">
        <v>458.379020690917</v>
      </c>
      <c r="S35">
        <v>303.60812187194801</v>
      </c>
      <c r="T35">
        <v>448.34429740905699</v>
      </c>
      <c r="U35">
        <v>363.771336078643</v>
      </c>
      <c r="V35">
        <v>5.9</v>
      </c>
      <c r="W35">
        <v>26.05</v>
      </c>
      <c r="X35">
        <v>5.34</v>
      </c>
      <c r="Y35">
        <v>14.82</v>
      </c>
      <c r="Z35">
        <v>0.5</v>
      </c>
      <c r="AA35">
        <v>8.25</v>
      </c>
    </row>
    <row r="36" spans="1:27" x14ac:dyDescent="0.25">
      <c r="A36">
        <v>266</v>
      </c>
      <c r="B36">
        <f t="shared" si="1"/>
        <v>41</v>
      </c>
      <c r="D36">
        <v>1</v>
      </c>
      <c r="E36">
        <f t="shared" si="0"/>
        <v>37.444953918456982</v>
      </c>
      <c r="F36">
        <v>35947.155761718699</v>
      </c>
      <c r="G36">
        <v>71.560249328613196</v>
      </c>
      <c r="H36">
        <v>-38.7695503234863</v>
      </c>
      <c r="I36">
        <v>-5.6642532348632804</v>
      </c>
      <c r="J36">
        <v>480.23998260498001</v>
      </c>
      <c r="K36">
        <v>244.58361804485301</v>
      </c>
      <c r="L36">
        <v>507.855377197265</v>
      </c>
      <c r="M36">
        <v>296.880015134811</v>
      </c>
      <c r="N36">
        <v>521.42784118652298</v>
      </c>
      <c r="O36">
        <v>355.87399005889802</v>
      </c>
      <c r="P36">
        <v>480.18436431884697</v>
      </c>
      <c r="Q36">
        <v>244.88163292407901</v>
      </c>
      <c r="R36">
        <v>463.20078849792401</v>
      </c>
      <c r="S36">
        <v>306.455018520355</v>
      </c>
      <c r="T36">
        <v>449.03182983398398</v>
      </c>
      <c r="U36">
        <v>364.35172319412197</v>
      </c>
      <c r="V36">
        <v>0.98</v>
      </c>
      <c r="W36">
        <v>9.17</v>
      </c>
      <c r="X36">
        <v>7.82</v>
      </c>
      <c r="Y36">
        <v>7.39</v>
      </c>
      <c r="Z36">
        <v>9.75</v>
      </c>
      <c r="AA36">
        <v>12.97</v>
      </c>
    </row>
    <row r="37" spans="1:27" x14ac:dyDescent="0.25">
      <c r="A37">
        <v>377</v>
      </c>
      <c r="B37">
        <f t="shared" si="1"/>
        <v>111</v>
      </c>
      <c r="D37">
        <v>1</v>
      </c>
      <c r="E37">
        <f t="shared" si="0"/>
        <v>44.898319244384687</v>
      </c>
      <c r="F37">
        <v>43102.386474609302</v>
      </c>
      <c r="G37">
        <v>66.719112396240206</v>
      </c>
      <c r="H37">
        <v>-46.297559738159102</v>
      </c>
      <c r="I37">
        <v>-11.935787200927701</v>
      </c>
      <c r="J37">
        <v>485.13536453247002</v>
      </c>
      <c r="K37">
        <v>245.491518974304</v>
      </c>
      <c r="L37">
        <v>505.50006866454999</v>
      </c>
      <c r="M37">
        <v>298.21871638298001</v>
      </c>
      <c r="N37">
        <v>522.11706161499001</v>
      </c>
      <c r="O37">
        <v>353.84620785713099</v>
      </c>
      <c r="P37">
        <v>488.89286041259697</v>
      </c>
      <c r="Q37">
        <v>245.158259868621</v>
      </c>
      <c r="R37">
        <v>480.07781982421801</v>
      </c>
      <c r="S37">
        <v>306.824905872344</v>
      </c>
      <c r="T37">
        <v>450.86256980895899</v>
      </c>
      <c r="U37">
        <v>364.27106380462601</v>
      </c>
      <c r="V37">
        <v>11.37</v>
      </c>
      <c r="W37">
        <v>2.72</v>
      </c>
      <c r="X37">
        <v>15.95</v>
      </c>
      <c r="Y37">
        <v>9.56</v>
      </c>
      <c r="Z37">
        <v>6.04</v>
      </c>
      <c r="AA37">
        <v>9.42</v>
      </c>
    </row>
    <row r="38" spans="1:27" x14ac:dyDescent="0.25">
      <c r="A38">
        <v>416</v>
      </c>
      <c r="B38">
        <f t="shared" si="1"/>
        <v>39</v>
      </c>
      <c r="D38">
        <v>1</v>
      </c>
      <c r="E38">
        <f t="shared" si="0"/>
        <v>43.694858551025312</v>
      </c>
      <c r="F38">
        <v>41947.064208984302</v>
      </c>
      <c r="G38">
        <v>75.065631866455007</v>
      </c>
      <c r="H38">
        <v>-59.724512100219698</v>
      </c>
      <c r="I38">
        <v>-26.3803195953369</v>
      </c>
      <c r="J38">
        <v>500.31492233276299</v>
      </c>
      <c r="K38">
        <v>246.47291779518099</v>
      </c>
      <c r="L38">
        <v>529.77670669555596</v>
      </c>
      <c r="M38">
        <v>299.92518067359902</v>
      </c>
      <c r="N38">
        <v>547.87181854248001</v>
      </c>
      <c r="O38">
        <v>359.166669845581</v>
      </c>
      <c r="P38">
        <v>503.94435882568303</v>
      </c>
      <c r="Q38">
        <v>245.94306349754299</v>
      </c>
      <c r="R38">
        <v>489.56382751464798</v>
      </c>
      <c r="S38">
        <v>306.65676355361899</v>
      </c>
      <c r="T38">
        <v>451.75864219665499</v>
      </c>
      <c r="U38">
        <v>363.86206984519902</v>
      </c>
      <c r="V38">
        <v>12.8</v>
      </c>
      <c r="W38">
        <v>7.48</v>
      </c>
      <c r="X38">
        <v>20.37</v>
      </c>
      <c r="Y38">
        <v>9.77</v>
      </c>
      <c r="Z38">
        <v>8.6999999999999993</v>
      </c>
      <c r="AA38">
        <v>14.07</v>
      </c>
    </row>
    <row r="39" spans="1:27" x14ac:dyDescent="0.25">
      <c r="A39">
        <v>526</v>
      </c>
      <c r="B39">
        <f t="shared" si="1"/>
        <v>110</v>
      </c>
      <c r="D39">
        <v>1</v>
      </c>
      <c r="E39">
        <f t="shared" si="0"/>
        <v>28.008098602294897</v>
      </c>
      <c r="F39">
        <v>26887.7746582031</v>
      </c>
      <c r="G39">
        <v>63.420753479003899</v>
      </c>
      <c r="H39">
        <v>-75.009813308715806</v>
      </c>
      <c r="I39">
        <v>-44.694156646728501</v>
      </c>
      <c r="J39">
        <v>520.34700393676701</v>
      </c>
      <c r="K39">
        <v>247.84568846225699</v>
      </c>
      <c r="L39">
        <v>544.47486877441395</v>
      </c>
      <c r="M39">
        <v>302.25596666336003</v>
      </c>
      <c r="N39">
        <v>554.18724060058503</v>
      </c>
      <c r="O39">
        <v>361.64203763008101</v>
      </c>
      <c r="P39">
        <v>524.44639205932594</v>
      </c>
      <c r="Q39">
        <v>247.58227407932199</v>
      </c>
      <c r="R39">
        <v>501.40949249267499</v>
      </c>
      <c r="S39">
        <v>308.55052113532997</v>
      </c>
      <c r="T39">
        <v>459.07931327819801</v>
      </c>
      <c r="U39">
        <v>359.82742667198102</v>
      </c>
      <c r="V39">
        <v>12.91</v>
      </c>
      <c r="W39">
        <v>8.75</v>
      </c>
      <c r="X39">
        <v>24.89</v>
      </c>
      <c r="Y39">
        <v>5.28</v>
      </c>
      <c r="Z39">
        <v>14.34</v>
      </c>
      <c r="AA39">
        <v>9.07</v>
      </c>
    </row>
    <row r="40" spans="1:27" x14ac:dyDescent="0.25">
      <c r="A40">
        <v>570</v>
      </c>
      <c r="B40">
        <f t="shared" si="1"/>
        <v>44</v>
      </c>
      <c r="D40">
        <v>1</v>
      </c>
      <c r="E40">
        <f t="shared" si="0"/>
        <v>16.377983093261669</v>
      </c>
      <c r="F40">
        <v>15722.863769531201</v>
      </c>
      <c r="G40">
        <v>51.237087249755803</v>
      </c>
      <c r="H40">
        <v>-69.488296508789006</v>
      </c>
      <c r="I40">
        <v>-51.671905517578097</v>
      </c>
      <c r="J40">
        <v>532.87233352661099</v>
      </c>
      <c r="K40">
        <v>246.68993532657601</v>
      </c>
      <c r="L40">
        <v>547.38653182983398</v>
      </c>
      <c r="M40">
        <v>302.69000172615</v>
      </c>
      <c r="N40">
        <v>554.85437393188397</v>
      </c>
      <c r="O40">
        <v>363.13922524452198</v>
      </c>
      <c r="P40">
        <v>535.47924041748001</v>
      </c>
      <c r="Q40">
        <v>245.97611904144199</v>
      </c>
      <c r="R40">
        <v>535.52787780761696</v>
      </c>
      <c r="S40">
        <v>308.36799144744799</v>
      </c>
      <c r="T40">
        <v>478.759288787841</v>
      </c>
      <c r="U40">
        <v>351.89782977104102</v>
      </c>
      <c r="V40">
        <v>36.29</v>
      </c>
      <c r="W40">
        <v>4.32</v>
      </c>
      <c r="X40">
        <v>36.26</v>
      </c>
      <c r="Y40">
        <v>3.99</v>
      </c>
      <c r="Z40">
        <v>1.48</v>
      </c>
      <c r="AA40">
        <v>5.55</v>
      </c>
    </row>
    <row r="41" spans="1:27" x14ac:dyDescent="0.25">
      <c r="A41">
        <v>671</v>
      </c>
      <c r="B41">
        <f t="shared" si="1"/>
        <v>101</v>
      </c>
      <c r="D41">
        <v>1</v>
      </c>
      <c r="E41">
        <f t="shared" si="0"/>
        <v>-40.997142791748026</v>
      </c>
      <c r="F41">
        <v>-39357.257080078103</v>
      </c>
      <c r="G41">
        <v>-3.8275909423828098</v>
      </c>
      <c r="H41">
        <v>-32.363719940185497</v>
      </c>
      <c r="I41">
        <v>8.5731697082519496</v>
      </c>
      <c r="J41">
        <v>548.74242782592705</v>
      </c>
      <c r="K41">
        <v>244.14618730545001</v>
      </c>
      <c r="L41">
        <v>559.73945617675702</v>
      </c>
      <c r="M41">
        <v>303.18013787269501</v>
      </c>
      <c r="N41">
        <v>521.25188827514603</v>
      </c>
      <c r="O41">
        <v>348.713618516922</v>
      </c>
      <c r="P41">
        <v>550.38848876953102</v>
      </c>
      <c r="Q41">
        <v>243.79821896553</v>
      </c>
      <c r="R41">
        <v>556.79929733276299</v>
      </c>
      <c r="S41">
        <v>306.78943634033197</v>
      </c>
      <c r="T41">
        <v>535.79114913940396</v>
      </c>
      <c r="U41">
        <v>355.07187008857699</v>
      </c>
      <c r="V41">
        <v>17.03</v>
      </c>
      <c r="W41">
        <v>31.41</v>
      </c>
      <c r="X41">
        <v>13.74</v>
      </c>
      <c r="Y41">
        <v>25.41</v>
      </c>
      <c r="Z41">
        <v>1.1499999999999999</v>
      </c>
      <c r="AA41">
        <v>2.89</v>
      </c>
    </row>
    <row r="42" spans="1:27" x14ac:dyDescent="0.25">
      <c r="A42">
        <v>713</v>
      </c>
      <c r="B42">
        <f t="shared" si="1"/>
        <v>42</v>
      </c>
      <c r="D42">
        <v>1</v>
      </c>
      <c r="E42">
        <f t="shared" si="0"/>
        <v>-19.520702362060522</v>
      </c>
      <c r="F42">
        <v>-18739.8742675781</v>
      </c>
      <c r="G42">
        <v>11.626567840576101</v>
      </c>
      <c r="H42">
        <v>-25.693931579589801</v>
      </c>
      <c r="I42">
        <v>-0.228309631347656</v>
      </c>
      <c r="J42">
        <v>563.80365371704102</v>
      </c>
      <c r="K42">
        <v>244.364701509475</v>
      </c>
      <c r="L42">
        <v>573.49525451660099</v>
      </c>
      <c r="M42">
        <v>302.82000303268399</v>
      </c>
      <c r="N42">
        <v>553.63128662109295</v>
      </c>
      <c r="O42">
        <v>357.08594083785999</v>
      </c>
      <c r="P42">
        <v>563.79896163940396</v>
      </c>
      <c r="Q42">
        <v>243.832578063011</v>
      </c>
      <c r="R42">
        <v>573.43854904174805</v>
      </c>
      <c r="S42">
        <v>303.18387150764403</v>
      </c>
      <c r="T42">
        <v>550.85792541503895</v>
      </c>
      <c r="U42">
        <v>353.20437669754</v>
      </c>
      <c r="V42">
        <v>19.47</v>
      </c>
      <c r="W42">
        <v>16.96</v>
      </c>
      <c r="X42">
        <v>14.24</v>
      </c>
      <c r="Y42">
        <v>11.62</v>
      </c>
      <c r="Z42">
        <v>2.5099999999999998</v>
      </c>
      <c r="AA42">
        <v>2.2400000000000002</v>
      </c>
    </row>
    <row r="43" spans="1:27" x14ac:dyDescent="0.25">
      <c r="A43">
        <v>803</v>
      </c>
      <c r="B43">
        <f t="shared" si="1"/>
        <v>90</v>
      </c>
      <c r="D43">
        <v>1</v>
      </c>
      <c r="E43">
        <f t="shared" si="0"/>
        <v>-24.89839553833</v>
      </c>
      <c r="F43">
        <v>-23902.459716796799</v>
      </c>
      <c r="G43">
        <v>6.0676574707031197</v>
      </c>
      <c r="H43">
        <v>6.3219451904296804</v>
      </c>
      <c r="I43">
        <v>39.850788116455</v>
      </c>
      <c r="J43">
        <v>571.88123703002896</v>
      </c>
      <c r="K43">
        <v>246.58705115318199</v>
      </c>
      <c r="L43">
        <v>564.80936050415005</v>
      </c>
      <c r="M43">
        <v>303.96519899368201</v>
      </c>
      <c r="N43">
        <v>556.64491653442303</v>
      </c>
      <c r="O43">
        <v>361.01195454597399</v>
      </c>
      <c r="P43">
        <v>575.93318939208905</v>
      </c>
      <c r="Q43">
        <v>246.868699193</v>
      </c>
      <c r="R43">
        <v>603.10146331787098</v>
      </c>
      <c r="S43">
        <v>301.24878644943198</v>
      </c>
      <c r="T43">
        <v>589.85904693603504</v>
      </c>
      <c r="U43">
        <v>359.543348550796</v>
      </c>
      <c r="V43">
        <v>22.98</v>
      </c>
      <c r="W43">
        <v>0.64</v>
      </c>
      <c r="X43">
        <v>7.26</v>
      </c>
      <c r="Y43">
        <v>4.59</v>
      </c>
      <c r="Z43">
        <v>13.15</v>
      </c>
      <c r="AA43">
        <v>4.07</v>
      </c>
    </row>
    <row r="44" spans="1:27" x14ac:dyDescent="0.25">
      <c r="A44">
        <v>846</v>
      </c>
      <c r="B44">
        <f t="shared" si="1"/>
        <v>43</v>
      </c>
      <c r="D44">
        <v>1</v>
      </c>
      <c r="E44">
        <f t="shared" si="0"/>
        <v>-30.951976776123022</v>
      </c>
      <c r="F44">
        <v>-29713.8977050781</v>
      </c>
      <c r="G44">
        <v>1.4531135559082</v>
      </c>
      <c r="H44">
        <v>23.451290130615199</v>
      </c>
      <c r="I44">
        <v>56.562480926513601</v>
      </c>
      <c r="J44">
        <v>579.36006546020496</v>
      </c>
      <c r="K44">
        <v>246.55248284339899</v>
      </c>
      <c r="L44">
        <v>565.06090164184502</v>
      </c>
      <c r="M44">
        <v>303.91672611236498</v>
      </c>
      <c r="N44">
        <v>556.54987335204999</v>
      </c>
      <c r="O44">
        <v>362.16188192367503</v>
      </c>
      <c r="P44">
        <v>581.57775878906205</v>
      </c>
      <c r="Q44">
        <v>246.97962999343801</v>
      </c>
      <c r="R44">
        <v>609.95910644531205</v>
      </c>
      <c r="S44">
        <v>301.138386726379</v>
      </c>
      <c r="T44">
        <v>610.44050216674805</v>
      </c>
      <c r="U44">
        <v>362.69279837608298</v>
      </c>
      <c r="V44">
        <v>16.170000000000002</v>
      </c>
      <c r="W44">
        <v>3.28</v>
      </c>
      <c r="X44">
        <v>0.27</v>
      </c>
      <c r="Y44">
        <v>4.68</v>
      </c>
      <c r="Z44">
        <v>14.1</v>
      </c>
      <c r="AA44">
        <v>7.54</v>
      </c>
    </row>
    <row r="45" spans="1:27" x14ac:dyDescent="0.25">
      <c r="A45">
        <v>959</v>
      </c>
      <c r="B45">
        <f t="shared" si="1"/>
        <v>113</v>
      </c>
      <c r="C45">
        <v>13</v>
      </c>
      <c r="D45">
        <v>1</v>
      </c>
      <c r="E45">
        <f t="shared" si="0"/>
        <v>-42.446765899658125</v>
      </c>
      <c r="F45">
        <v>-40748.895263671802</v>
      </c>
      <c r="G45">
        <v>-10.529537200927701</v>
      </c>
      <c r="H45">
        <v>43.8626289367675</v>
      </c>
      <c r="I45">
        <v>76.587638854980398</v>
      </c>
      <c r="J45">
        <v>592.376232147216</v>
      </c>
      <c r="K45">
        <v>248.81627261638599</v>
      </c>
      <c r="L45">
        <v>569.81878280639603</v>
      </c>
      <c r="M45">
        <v>305.219249725341</v>
      </c>
      <c r="N45">
        <v>557.40617752075195</v>
      </c>
      <c r="O45">
        <v>363.19619536399802</v>
      </c>
      <c r="P45">
        <v>594.810791015625</v>
      </c>
      <c r="Q45">
        <v>249.09444451332001</v>
      </c>
      <c r="R45">
        <v>621.371669769287</v>
      </c>
      <c r="S45">
        <v>303.17656517028797</v>
      </c>
      <c r="T45">
        <v>641.24502182006802</v>
      </c>
      <c r="U45">
        <v>363.05891990661598</v>
      </c>
      <c r="V45">
        <v>4.87</v>
      </c>
      <c r="W45">
        <v>5.81</v>
      </c>
      <c r="X45">
        <v>10.59</v>
      </c>
      <c r="Y45">
        <v>6.85</v>
      </c>
      <c r="Z45">
        <v>13.5</v>
      </c>
      <c r="AA45">
        <v>13.15</v>
      </c>
    </row>
    <row r="46" spans="1:27" x14ac:dyDescent="0.25">
      <c r="A46">
        <v>6</v>
      </c>
      <c r="B46">
        <v>47</v>
      </c>
      <c r="D46">
        <v>2</v>
      </c>
      <c r="E46">
        <f t="shared" si="0"/>
        <v>-54.974155426025312</v>
      </c>
      <c r="F46">
        <v>-52775.189208984302</v>
      </c>
      <c r="G46">
        <v>-24.464149475097599</v>
      </c>
      <c r="H46">
        <v>36.754989624023402</v>
      </c>
      <c r="I46">
        <v>71.232547760009695</v>
      </c>
      <c r="J46">
        <v>604.23809051513604</v>
      </c>
      <c r="K46">
        <v>250.597892403602</v>
      </c>
      <c r="L46">
        <v>578.197803497314</v>
      </c>
      <c r="M46">
        <v>304.66956853866498</v>
      </c>
      <c r="N46">
        <v>558.07954788207996</v>
      </c>
      <c r="O46">
        <v>362.94301629066399</v>
      </c>
      <c r="P46">
        <v>612.705860137939</v>
      </c>
      <c r="Q46">
        <v>251.46745920181201</v>
      </c>
      <c r="R46">
        <v>638.09383392333905</v>
      </c>
      <c r="S46">
        <v>305.78891873359601</v>
      </c>
      <c r="T46">
        <v>653.06648254394497</v>
      </c>
      <c r="U46">
        <v>363.55716705322197</v>
      </c>
      <c r="V46">
        <v>6.43</v>
      </c>
      <c r="W46">
        <v>4.17</v>
      </c>
      <c r="X46">
        <v>8.32</v>
      </c>
      <c r="Y46">
        <v>10.98</v>
      </c>
      <c r="Z46">
        <v>11.99</v>
      </c>
      <c r="AA46">
        <v>14.81</v>
      </c>
    </row>
    <row r="47" spans="1:27" x14ac:dyDescent="0.25">
      <c r="A47">
        <v>95</v>
      </c>
      <c r="B47">
        <f t="shared" si="1"/>
        <v>89</v>
      </c>
      <c r="D47">
        <v>2</v>
      </c>
      <c r="E47">
        <f t="shared" si="0"/>
        <v>-66.306495666503849</v>
      </c>
      <c r="F47">
        <v>-63654.235839843699</v>
      </c>
      <c r="G47">
        <v>-36.542873382568303</v>
      </c>
      <c r="H47">
        <v>19.0362739562988</v>
      </c>
      <c r="I47">
        <v>52.8576850891113</v>
      </c>
      <c r="J47">
        <v>619.358654022216</v>
      </c>
      <c r="K47">
        <v>250.59161603450701</v>
      </c>
      <c r="L47">
        <v>593.94842147827103</v>
      </c>
      <c r="M47">
        <v>303.92470836639399</v>
      </c>
      <c r="N47">
        <v>561.58338546752896</v>
      </c>
      <c r="O47">
        <v>356.76906466484002</v>
      </c>
      <c r="P47">
        <v>630.97846984863202</v>
      </c>
      <c r="Q47">
        <v>252.29602038860301</v>
      </c>
      <c r="R47">
        <v>650.41156768798805</v>
      </c>
      <c r="S47">
        <v>306.97663307189902</v>
      </c>
      <c r="T47">
        <v>656.00492477416901</v>
      </c>
      <c r="U47">
        <v>365.59257745742798</v>
      </c>
      <c r="V47">
        <v>8.23</v>
      </c>
      <c r="W47">
        <v>4.01</v>
      </c>
      <c r="X47">
        <v>3.09</v>
      </c>
      <c r="Y47">
        <v>19</v>
      </c>
      <c r="Z47">
        <v>8.1</v>
      </c>
      <c r="AA47">
        <v>15.61</v>
      </c>
    </row>
    <row r="48" spans="1:27" x14ac:dyDescent="0.25">
      <c r="A48">
        <v>144</v>
      </c>
      <c r="B48">
        <f t="shared" si="1"/>
        <v>49</v>
      </c>
      <c r="D48">
        <v>2</v>
      </c>
      <c r="E48">
        <f t="shared" si="0"/>
        <v>-68.46353530883782</v>
      </c>
      <c r="F48">
        <v>-65724.993896484302</v>
      </c>
      <c r="G48">
        <v>-46.649379730224602</v>
      </c>
      <c r="H48">
        <v>6.1894798278808496</v>
      </c>
      <c r="I48">
        <v>41.710338592529297</v>
      </c>
      <c r="J48">
        <v>634.708213806152</v>
      </c>
      <c r="K48">
        <v>247.05266118049599</v>
      </c>
      <c r="L48">
        <v>621.99102401733398</v>
      </c>
      <c r="M48">
        <v>303.80951285362198</v>
      </c>
      <c r="N48">
        <v>576.29671096801701</v>
      </c>
      <c r="O48">
        <v>348.73898148536603</v>
      </c>
      <c r="P48">
        <v>643.37562561035099</v>
      </c>
      <c r="Q48">
        <v>248.67669582366901</v>
      </c>
      <c r="R48">
        <v>652.69134521484295</v>
      </c>
      <c r="S48">
        <v>307.71460533141999</v>
      </c>
      <c r="T48">
        <v>656.02678298950195</v>
      </c>
      <c r="U48">
        <v>366.114674806594</v>
      </c>
      <c r="V48">
        <v>3.23</v>
      </c>
      <c r="W48">
        <v>22.59</v>
      </c>
      <c r="X48">
        <v>1.86</v>
      </c>
      <c r="Y48">
        <v>29.77</v>
      </c>
      <c r="Z48">
        <v>3.58</v>
      </c>
      <c r="AA48">
        <v>7.98</v>
      </c>
    </row>
    <row r="49" spans="1:27" x14ac:dyDescent="0.25">
      <c r="A49">
        <v>240</v>
      </c>
      <c r="B49">
        <f t="shared" si="1"/>
        <v>96</v>
      </c>
      <c r="D49">
        <v>2</v>
      </c>
      <c r="E49">
        <f t="shared" si="0"/>
        <v>-51.561412811279276</v>
      </c>
      <c r="F49">
        <v>-49498.956298828103</v>
      </c>
      <c r="G49">
        <v>-33.992900848388601</v>
      </c>
      <c r="H49">
        <v>-6.4090919494628897</v>
      </c>
      <c r="I49">
        <v>28.478279113769499</v>
      </c>
      <c r="J49">
        <v>647.17992782592705</v>
      </c>
      <c r="K49">
        <v>243.24023365974401</v>
      </c>
      <c r="L49">
        <v>656.82518005371003</v>
      </c>
      <c r="M49">
        <v>303.717813491821</v>
      </c>
      <c r="N49">
        <v>604.57632064819302</v>
      </c>
      <c r="O49">
        <v>341.71144366264298</v>
      </c>
      <c r="P49">
        <v>654.05628204345703</v>
      </c>
      <c r="Q49">
        <v>244.70917761325799</v>
      </c>
      <c r="R49">
        <v>661.58849716186501</v>
      </c>
      <c r="S49">
        <v>306.76574707031199</v>
      </c>
      <c r="T49">
        <v>655.44073104858398</v>
      </c>
      <c r="U49">
        <v>365.82444906234701</v>
      </c>
      <c r="V49">
        <v>7.26</v>
      </c>
      <c r="W49">
        <v>42.85</v>
      </c>
      <c r="X49">
        <v>3.33</v>
      </c>
      <c r="Y49">
        <v>37.72</v>
      </c>
      <c r="Z49">
        <v>5.3</v>
      </c>
      <c r="AA49">
        <v>3.73</v>
      </c>
    </row>
    <row r="50" spans="1:27" x14ac:dyDescent="0.25">
      <c r="A50">
        <v>286</v>
      </c>
      <c r="B50">
        <f t="shared" si="1"/>
        <v>46</v>
      </c>
      <c r="D50">
        <v>2</v>
      </c>
      <c r="E50">
        <f t="shared" si="0"/>
        <v>-43.309078216552713</v>
      </c>
      <c r="F50">
        <v>-41576.715087890603</v>
      </c>
      <c r="G50">
        <v>-25.880069732666001</v>
      </c>
      <c r="H50">
        <v>-12.3504066467285</v>
      </c>
      <c r="I50">
        <v>24.8460388183593</v>
      </c>
      <c r="J50">
        <v>652.079601287841</v>
      </c>
      <c r="K50">
        <v>241.58626556396399</v>
      </c>
      <c r="L50">
        <v>662.20510482787995</v>
      </c>
      <c r="M50">
        <v>301.976169347763</v>
      </c>
      <c r="N50">
        <v>619.63376998901299</v>
      </c>
      <c r="O50">
        <v>341.95126533508301</v>
      </c>
      <c r="P50">
        <v>661.56028747558503</v>
      </c>
      <c r="Q50">
        <v>243.51995050907101</v>
      </c>
      <c r="R50">
        <v>667.650489807128</v>
      </c>
      <c r="S50">
        <v>306.52714848518298</v>
      </c>
      <c r="T50">
        <v>656.68241500854401</v>
      </c>
      <c r="U50">
        <v>365.86065888404801</v>
      </c>
      <c r="V50">
        <v>9.0500000000000007</v>
      </c>
      <c r="W50">
        <v>36.31</v>
      </c>
      <c r="X50">
        <v>5.92</v>
      </c>
      <c r="Y50">
        <v>30.92</v>
      </c>
      <c r="Z50">
        <v>4.32</v>
      </c>
      <c r="AA50">
        <v>4.93</v>
      </c>
    </row>
    <row r="51" spans="1:27" x14ac:dyDescent="0.25">
      <c r="A51">
        <v>396</v>
      </c>
      <c r="B51">
        <f t="shared" si="1"/>
        <v>110</v>
      </c>
      <c r="D51">
        <v>2</v>
      </c>
      <c r="E51">
        <f t="shared" si="0"/>
        <v>-31.847705841064375</v>
      </c>
      <c r="F51">
        <v>-30573.797607421799</v>
      </c>
      <c r="G51">
        <v>-12.331581115722599</v>
      </c>
      <c r="H51">
        <v>-20.380210876464801</v>
      </c>
      <c r="I51">
        <v>14.046306610107401</v>
      </c>
      <c r="J51">
        <v>660.85887908935501</v>
      </c>
      <c r="K51">
        <v>240.68982303142499</v>
      </c>
      <c r="L51">
        <v>667.646083831787</v>
      </c>
      <c r="M51">
        <v>299.542740583419</v>
      </c>
      <c r="N51">
        <v>637.66536712646405</v>
      </c>
      <c r="O51">
        <v>344.60526823997498</v>
      </c>
      <c r="P51">
        <v>669.03888702392499</v>
      </c>
      <c r="Q51">
        <v>242.549688220024</v>
      </c>
      <c r="R51">
        <v>672.35652923583905</v>
      </c>
      <c r="S51">
        <v>305.11998653411803</v>
      </c>
      <c r="T51">
        <v>654.90686416625897</v>
      </c>
      <c r="U51">
        <v>363.72678995132401</v>
      </c>
      <c r="V51">
        <v>11.22</v>
      </c>
      <c r="W51">
        <v>24.23</v>
      </c>
      <c r="X51">
        <v>9.49</v>
      </c>
      <c r="Y51">
        <v>20.51</v>
      </c>
      <c r="Z51">
        <v>3.29</v>
      </c>
      <c r="AA51">
        <v>1.31</v>
      </c>
    </row>
    <row r="52" spans="1:27" x14ac:dyDescent="0.25">
      <c r="A52">
        <v>439</v>
      </c>
      <c r="B52">
        <f t="shared" si="1"/>
        <v>43</v>
      </c>
      <c r="D52">
        <v>2</v>
      </c>
      <c r="E52">
        <f t="shared" si="0"/>
        <v>5.4054450988769487</v>
      </c>
      <c r="F52">
        <v>5189.2272949218705</v>
      </c>
      <c r="G52">
        <v>34.941787719726499</v>
      </c>
      <c r="H52">
        <v>-33.157196044921797</v>
      </c>
      <c r="I52">
        <v>-0.72818756103515603</v>
      </c>
      <c r="J52">
        <v>680.13811111450195</v>
      </c>
      <c r="K52">
        <v>240.58914363384201</v>
      </c>
      <c r="L52">
        <v>693.20354461669899</v>
      </c>
      <c r="M52">
        <v>297.18900561332703</v>
      </c>
      <c r="N52">
        <v>692.62126922607399</v>
      </c>
      <c r="O52">
        <v>351.107747554779</v>
      </c>
      <c r="P52">
        <v>685.96384048461903</v>
      </c>
      <c r="Q52">
        <v>242.01473236083899</v>
      </c>
      <c r="R52">
        <v>679.00308609008698</v>
      </c>
      <c r="S52">
        <v>303.50924491882301</v>
      </c>
      <c r="T52">
        <v>658.29980850219704</v>
      </c>
      <c r="U52">
        <v>363.75688433647099</v>
      </c>
      <c r="V52">
        <v>7.3</v>
      </c>
      <c r="W52">
        <v>7.75</v>
      </c>
      <c r="X52">
        <v>10.92</v>
      </c>
      <c r="Y52">
        <v>0.33</v>
      </c>
      <c r="Z52">
        <v>1.4</v>
      </c>
      <c r="AA52">
        <v>4.38</v>
      </c>
    </row>
    <row r="53" spans="1:27" x14ac:dyDescent="0.25">
      <c r="A53">
        <v>542</v>
      </c>
      <c r="B53">
        <f t="shared" si="1"/>
        <v>103</v>
      </c>
      <c r="D53">
        <v>2</v>
      </c>
      <c r="E53">
        <f t="shared" si="0"/>
        <v>32.411384582519482</v>
      </c>
      <c r="F53">
        <v>31114.929199218699</v>
      </c>
      <c r="G53">
        <v>63.289146423339801</v>
      </c>
      <c r="H53">
        <v>-45.038623809814403</v>
      </c>
      <c r="I53">
        <v>-8.4389305114746094</v>
      </c>
      <c r="J53">
        <v>690.32238006591797</v>
      </c>
      <c r="K53">
        <v>241.96764349937399</v>
      </c>
      <c r="L53">
        <v>707.70658493041901</v>
      </c>
      <c r="M53">
        <v>297.64083981513897</v>
      </c>
      <c r="N53">
        <v>725.09347915649403</v>
      </c>
      <c r="O53">
        <v>354.49582815170203</v>
      </c>
      <c r="P53">
        <v>696.84373855590798</v>
      </c>
      <c r="Q53">
        <v>242.789493799209</v>
      </c>
      <c r="R53">
        <v>684.28241729736305</v>
      </c>
      <c r="S53">
        <v>303.80503892898503</v>
      </c>
      <c r="T53">
        <v>658.52571487426701</v>
      </c>
      <c r="U53">
        <v>364.27389621734602</v>
      </c>
      <c r="V53">
        <v>6.87</v>
      </c>
      <c r="W53">
        <v>0.2</v>
      </c>
      <c r="X53">
        <v>13.45</v>
      </c>
      <c r="Y53">
        <v>9.7799999999999994</v>
      </c>
      <c r="Z53">
        <v>3.26</v>
      </c>
      <c r="AA53">
        <v>6.85</v>
      </c>
    </row>
    <row r="54" spans="1:27" x14ac:dyDescent="0.25">
      <c r="A54">
        <v>578</v>
      </c>
      <c r="B54">
        <f t="shared" si="1"/>
        <v>36</v>
      </c>
      <c r="D54">
        <v>2</v>
      </c>
      <c r="E54">
        <f t="shared" si="0"/>
        <v>40.512428283691357</v>
      </c>
      <c r="F54">
        <v>38891.931152343699</v>
      </c>
      <c r="G54">
        <v>71.3128852844238</v>
      </c>
      <c r="H54">
        <v>-52.134647369384702</v>
      </c>
      <c r="I54">
        <v>-15.972576141357401</v>
      </c>
      <c r="J54">
        <v>694.74861145019497</v>
      </c>
      <c r="K54">
        <v>243.07268679141899</v>
      </c>
      <c r="L54">
        <v>714.74384307861305</v>
      </c>
      <c r="M54">
        <v>297.88124084472599</v>
      </c>
      <c r="N54">
        <v>736.45849227905205</v>
      </c>
      <c r="O54">
        <v>355.23801684379498</v>
      </c>
      <c r="P54">
        <v>702.89205551147404</v>
      </c>
      <c r="Q54">
        <v>244.738998413085</v>
      </c>
      <c r="R54">
        <v>685.48112869262695</v>
      </c>
      <c r="S54">
        <v>306.35234355926502</v>
      </c>
      <c r="T54">
        <v>658.90789031982399</v>
      </c>
      <c r="U54">
        <v>364.89722013473499</v>
      </c>
      <c r="V54">
        <v>5.29</v>
      </c>
      <c r="W54">
        <v>0.43</v>
      </c>
      <c r="X54">
        <v>14.3</v>
      </c>
      <c r="Y54">
        <v>12.04</v>
      </c>
      <c r="Z54">
        <v>5.87</v>
      </c>
      <c r="AA54">
        <v>8.0500000000000007</v>
      </c>
    </row>
    <row r="55" spans="1:27" x14ac:dyDescent="0.25">
      <c r="A55">
        <v>690</v>
      </c>
      <c r="B55">
        <f t="shared" si="1"/>
        <v>112</v>
      </c>
      <c r="D55">
        <v>2</v>
      </c>
      <c r="E55">
        <f t="shared" si="0"/>
        <v>30.225105285644478</v>
      </c>
      <c r="F55">
        <v>29016.101074218699</v>
      </c>
      <c r="G55">
        <v>63.519802093505803</v>
      </c>
      <c r="H55">
        <v>-65.549468994140597</v>
      </c>
      <c r="I55">
        <v>-30.4886054992675</v>
      </c>
      <c r="J55">
        <v>709.127941131591</v>
      </c>
      <c r="K55">
        <v>244.54143762588501</v>
      </c>
      <c r="L55">
        <v>729.08386230468705</v>
      </c>
      <c r="M55">
        <v>300.46848893165497</v>
      </c>
      <c r="N55">
        <v>743.99906158447197</v>
      </c>
      <c r="O55">
        <v>357.21999764442398</v>
      </c>
      <c r="P55">
        <v>716.63063049316395</v>
      </c>
      <c r="Q55">
        <v>247.137794494628</v>
      </c>
      <c r="R55">
        <v>693.29475402831997</v>
      </c>
      <c r="S55">
        <v>307.77466535568198</v>
      </c>
      <c r="T55">
        <v>660.30612945556595</v>
      </c>
      <c r="U55">
        <v>364.34592962264998</v>
      </c>
      <c r="V55">
        <v>5.95</v>
      </c>
      <c r="W55">
        <v>2.94</v>
      </c>
      <c r="X55">
        <v>18.14</v>
      </c>
      <c r="Y55">
        <v>8.43</v>
      </c>
      <c r="Z55">
        <v>8.6</v>
      </c>
      <c r="AA55">
        <v>7.78</v>
      </c>
    </row>
    <row r="56" spans="1:27" x14ac:dyDescent="0.25">
      <c r="A56">
        <v>731</v>
      </c>
      <c r="B56">
        <f t="shared" si="1"/>
        <v>41</v>
      </c>
      <c r="D56">
        <v>2</v>
      </c>
      <c r="E56">
        <f t="shared" si="0"/>
        <v>19.7607421875</v>
      </c>
      <c r="F56">
        <v>18970.3125</v>
      </c>
      <c r="G56">
        <v>51.508884429931598</v>
      </c>
      <c r="H56">
        <v>-71.232948303222599</v>
      </c>
      <c r="I56">
        <v>-40.060272216796797</v>
      </c>
      <c r="J56">
        <v>721.75506591796795</v>
      </c>
      <c r="K56">
        <v>243.15524518489801</v>
      </c>
      <c r="L56">
        <v>737.22873687744095</v>
      </c>
      <c r="M56">
        <v>298.60360264778097</v>
      </c>
      <c r="N56">
        <v>746.76412582397404</v>
      </c>
      <c r="O56">
        <v>357.40259170532198</v>
      </c>
      <c r="P56">
        <v>728.80439758300702</v>
      </c>
      <c r="Q56">
        <v>246.47937119007099</v>
      </c>
      <c r="R56">
        <v>714.62854385375897</v>
      </c>
      <c r="S56">
        <v>306.93382501602099</v>
      </c>
      <c r="T56">
        <v>668.50519180297795</v>
      </c>
      <c r="U56">
        <v>358.50124597549399</v>
      </c>
      <c r="V56">
        <v>19.190000000000001</v>
      </c>
      <c r="W56">
        <v>3.71</v>
      </c>
      <c r="X56">
        <v>26.69</v>
      </c>
      <c r="Y56">
        <v>5.23</v>
      </c>
      <c r="Z56">
        <v>4.6399999999999997</v>
      </c>
      <c r="AA56">
        <v>5.05</v>
      </c>
    </row>
    <row r="57" spans="1:27" x14ac:dyDescent="0.25">
      <c r="A57">
        <v>847</v>
      </c>
      <c r="B57">
        <f t="shared" si="1"/>
        <v>116</v>
      </c>
      <c r="D57">
        <v>2</v>
      </c>
      <c r="E57">
        <f t="shared" si="0"/>
        <v>9.0538787841796875</v>
      </c>
      <c r="F57">
        <v>8691.7236328125</v>
      </c>
      <c r="G57">
        <v>37.458171844482401</v>
      </c>
      <c r="H57">
        <v>-67.040748596191406</v>
      </c>
      <c r="I57">
        <v>-44.115257263183501</v>
      </c>
      <c r="J57">
        <v>728.39601516723599</v>
      </c>
      <c r="K57">
        <v>242.68751084804501</v>
      </c>
      <c r="L57">
        <v>742.465381622314</v>
      </c>
      <c r="M57">
        <v>298.58487010002102</v>
      </c>
      <c r="N57">
        <v>744.00804519653298</v>
      </c>
      <c r="O57">
        <v>357.29306101799</v>
      </c>
      <c r="P57">
        <v>742.29148864746003</v>
      </c>
      <c r="Q57">
        <v>244.76008057594299</v>
      </c>
      <c r="R57">
        <v>742.93636322021405</v>
      </c>
      <c r="S57">
        <v>304.79770302772499</v>
      </c>
      <c r="T57">
        <v>687.876720428466</v>
      </c>
      <c r="U57">
        <v>347.12611556053099</v>
      </c>
      <c r="V57">
        <v>36.54</v>
      </c>
      <c r="W57">
        <v>7.21</v>
      </c>
      <c r="X57">
        <v>36.19</v>
      </c>
      <c r="Y57">
        <v>0.86</v>
      </c>
      <c r="Z57">
        <v>3.26</v>
      </c>
      <c r="AA57">
        <v>6.61</v>
      </c>
    </row>
    <row r="58" spans="1:27" x14ac:dyDescent="0.25">
      <c r="A58">
        <v>883</v>
      </c>
      <c r="B58">
        <f t="shared" si="1"/>
        <v>36</v>
      </c>
      <c r="D58">
        <v>2</v>
      </c>
      <c r="E58">
        <f t="shared" si="0"/>
        <v>0.19392013549804688</v>
      </c>
      <c r="F58">
        <v>186.163330078125</v>
      </c>
      <c r="G58">
        <v>27.844047546386701</v>
      </c>
      <c r="H58">
        <v>-49.284267425537102</v>
      </c>
      <c r="I58">
        <v>-27.496089935302699</v>
      </c>
      <c r="J58">
        <v>738.28605651855401</v>
      </c>
      <c r="K58">
        <v>242.61000573635101</v>
      </c>
      <c r="L58">
        <v>754.50096130371003</v>
      </c>
      <c r="M58">
        <v>299.36146616935702</v>
      </c>
      <c r="N58">
        <v>741.19680404662995</v>
      </c>
      <c r="O58">
        <v>356.84370517730702</v>
      </c>
      <c r="P58">
        <v>748.97844314575195</v>
      </c>
      <c r="Q58">
        <v>244.03812110423999</v>
      </c>
      <c r="R58">
        <v>753.11697006225495</v>
      </c>
      <c r="S58">
        <v>299.52307462692198</v>
      </c>
      <c r="T58">
        <v>712.60791778564396</v>
      </c>
      <c r="U58">
        <v>344.11918759346003</v>
      </c>
      <c r="V58">
        <v>29.47</v>
      </c>
      <c r="W58">
        <v>16.55</v>
      </c>
      <c r="X58">
        <v>27.06</v>
      </c>
      <c r="Y58">
        <v>7.4</v>
      </c>
      <c r="Z58">
        <v>4.84</v>
      </c>
      <c r="AA58">
        <v>7.64</v>
      </c>
    </row>
    <row r="59" spans="1:27" x14ac:dyDescent="0.25">
      <c r="A59">
        <v>992</v>
      </c>
      <c r="B59">
        <f t="shared" si="1"/>
        <v>109</v>
      </c>
      <c r="C59">
        <v>14</v>
      </c>
      <c r="D59">
        <v>2</v>
      </c>
      <c r="E59">
        <f t="shared" si="0"/>
        <v>-11.4715576171875</v>
      </c>
      <c r="F59">
        <v>-11012.6953125</v>
      </c>
      <c r="G59">
        <v>21.462764739990199</v>
      </c>
      <c r="H59">
        <v>-28.509635925292901</v>
      </c>
      <c r="I59">
        <v>1.3501167297363199</v>
      </c>
      <c r="J59">
        <v>748.680381774902</v>
      </c>
      <c r="K59">
        <v>242.46677577495501</v>
      </c>
      <c r="L59">
        <v>753.30997467041004</v>
      </c>
      <c r="M59">
        <v>300.05708098411498</v>
      </c>
      <c r="N59">
        <v>745.56999206542901</v>
      </c>
      <c r="O59">
        <v>355.65991759300198</v>
      </c>
      <c r="P59">
        <v>758.43103408813397</v>
      </c>
      <c r="Q59">
        <v>242.761459350585</v>
      </c>
      <c r="R59">
        <v>777.558116912841</v>
      </c>
      <c r="S59">
        <v>298.28205943107599</v>
      </c>
      <c r="T59">
        <v>741.77066802978504</v>
      </c>
      <c r="U59">
        <v>347.75635957717799</v>
      </c>
      <c r="V59">
        <v>33.11</v>
      </c>
      <c r="W59">
        <v>7.07</v>
      </c>
      <c r="X59">
        <v>22.13</v>
      </c>
      <c r="Y59">
        <v>4.46</v>
      </c>
      <c r="Z59">
        <v>12.38</v>
      </c>
      <c r="AA59">
        <v>1.63</v>
      </c>
    </row>
    <row r="60" spans="1:27" x14ac:dyDescent="0.25">
      <c r="A60">
        <v>34</v>
      </c>
      <c r="B60">
        <v>42</v>
      </c>
      <c r="D60">
        <v>3</v>
      </c>
      <c r="E60">
        <f t="shared" si="0"/>
        <v>-9.7333145141601563</v>
      </c>
      <c r="F60">
        <v>-9343.98193359375</v>
      </c>
      <c r="G60">
        <v>13.274574279785099</v>
      </c>
      <c r="H60">
        <v>-8.6890983581542898</v>
      </c>
      <c r="I60">
        <v>28.7428665161132</v>
      </c>
      <c r="J60">
        <v>753.25252532958905</v>
      </c>
      <c r="K60">
        <v>241.64956033229799</v>
      </c>
      <c r="L60">
        <v>753.04779052734295</v>
      </c>
      <c r="M60">
        <v>299.79205727577198</v>
      </c>
      <c r="N60">
        <v>748.56016159057594</v>
      </c>
      <c r="O60">
        <v>355.74534058570799</v>
      </c>
      <c r="P60">
        <v>766.16437911987305</v>
      </c>
      <c r="Q60">
        <v>242.82668530941001</v>
      </c>
      <c r="R60">
        <v>787.71080017089798</v>
      </c>
      <c r="S60">
        <v>296.54987812042202</v>
      </c>
      <c r="T60">
        <v>767.25368499755803</v>
      </c>
      <c r="U60">
        <v>354.135693311691</v>
      </c>
      <c r="V60">
        <v>24.01</v>
      </c>
      <c r="W60">
        <v>2.4700000000000002</v>
      </c>
      <c r="X60">
        <v>11.28</v>
      </c>
      <c r="Y60">
        <v>2.57</v>
      </c>
      <c r="Z60">
        <v>14.95</v>
      </c>
      <c r="AA60">
        <v>0.22</v>
      </c>
    </row>
    <row r="61" spans="1:27" x14ac:dyDescent="0.25">
      <c r="A61">
        <v>136</v>
      </c>
      <c r="B61">
        <f t="shared" si="1"/>
        <v>102</v>
      </c>
      <c r="D61">
        <v>3</v>
      </c>
      <c r="E61">
        <f t="shared" si="0"/>
        <v>-24.115791320800728</v>
      </c>
      <c r="F61">
        <v>-23151.159667968699</v>
      </c>
      <c r="G61">
        <v>3.2721519470214799</v>
      </c>
      <c r="H61">
        <v>21.039791107177699</v>
      </c>
      <c r="I61">
        <v>53.573169708251903</v>
      </c>
      <c r="J61">
        <v>765.16256332397404</v>
      </c>
      <c r="K61">
        <v>242.36290991306299</v>
      </c>
      <c r="L61">
        <v>755.45482635498001</v>
      </c>
      <c r="M61">
        <v>300.62536597251801</v>
      </c>
      <c r="N61">
        <v>747.14630126953102</v>
      </c>
      <c r="O61">
        <v>358.02221417427</v>
      </c>
      <c r="P61">
        <v>779.309864044189</v>
      </c>
      <c r="Q61">
        <v>243.56131017208099</v>
      </c>
      <c r="R61">
        <v>799.20942306518498</v>
      </c>
      <c r="S61">
        <v>299.41174149513199</v>
      </c>
      <c r="T61">
        <v>804.00901794433503</v>
      </c>
      <c r="U61">
        <v>360.77448248863197</v>
      </c>
      <c r="V61">
        <v>8.81</v>
      </c>
      <c r="W61">
        <v>0.7</v>
      </c>
      <c r="X61">
        <v>2.54</v>
      </c>
      <c r="Y61">
        <v>4.6399999999999997</v>
      </c>
      <c r="Z61">
        <v>12.58</v>
      </c>
      <c r="AA61">
        <v>4.92</v>
      </c>
    </row>
    <row r="62" spans="1:27" x14ac:dyDescent="0.25">
      <c r="A62">
        <v>182</v>
      </c>
      <c r="B62">
        <f t="shared" si="1"/>
        <v>46</v>
      </c>
      <c r="D62">
        <v>3</v>
      </c>
      <c r="E62">
        <f t="shared" si="0"/>
        <v>-29.91399765014646</v>
      </c>
      <c r="F62">
        <v>-28717.4377441406</v>
      </c>
      <c r="G62">
        <v>-3.1895256042480402</v>
      </c>
      <c r="H62">
        <v>15.355167388916</v>
      </c>
      <c r="I62">
        <v>48.428707122802699</v>
      </c>
      <c r="J62">
        <v>771.031837463378</v>
      </c>
      <c r="K62">
        <v>242.59513556957199</v>
      </c>
      <c r="L62">
        <v>759.87047195434502</v>
      </c>
      <c r="M62">
        <v>300.62234044075001</v>
      </c>
      <c r="N62">
        <v>747.78871536254803</v>
      </c>
      <c r="O62">
        <v>357.89266347885098</v>
      </c>
      <c r="P62">
        <v>789.12477493286099</v>
      </c>
      <c r="Q62">
        <v>244.869933128356</v>
      </c>
      <c r="R62">
        <v>805.79893112182594</v>
      </c>
      <c r="S62">
        <v>302.79612064361498</v>
      </c>
      <c r="T62">
        <v>810.39190292358398</v>
      </c>
      <c r="U62">
        <v>362.51625537872297</v>
      </c>
      <c r="V62">
        <v>6.72</v>
      </c>
      <c r="W62">
        <v>0.59</v>
      </c>
      <c r="X62">
        <v>2.5</v>
      </c>
      <c r="Y62">
        <v>6.75</v>
      </c>
      <c r="Z62">
        <v>10.74</v>
      </c>
      <c r="AA62">
        <v>6.04</v>
      </c>
    </row>
    <row r="63" spans="1:27" x14ac:dyDescent="0.25">
      <c r="A63">
        <v>290</v>
      </c>
      <c r="B63">
        <f t="shared" si="1"/>
        <v>108</v>
      </c>
      <c r="D63">
        <v>3</v>
      </c>
      <c r="E63">
        <f t="shared" si="0"/>
        <v>-34.703636169433544</v>
      </c>
      <c r="F63">
        <v>-33315.490722656199</v>
      </c>
      <c r="G63">
        <v>-7.0845222473144496</v>
      </c>
      <c r="H63">
        <v>17.931632995605401</v>
      </c>
      <c r="I63">
        <v>52.149524688720703</v>
      </c>
      <c r="J63">
        <v>776.06775283813397</v>
      </c>
      <c r="K63">
        <v>242.530778646469</v>
      </c>
      <c r="L63">
        <v>762.63284683227505</v>
      </c>
      <c r="M63">
        <v>300.25943756103499</v>
      </c>
      <c r="N63">
        <v>748.60960006713799</v>
      </c>
      <c r="O63">
        <v>357.75963664054802</v>
      </c>
      <c r="P63">
        <v>786.22455596923805</v>
      </c>
      <c r="Q63">
        <v>245.01060426235199</v>
      </c>
      <c r="R63">
        <v>805.21894454955998</v>
      </c>
      <c r="S63">
        <v>304.29063677787701</v>
      </c>
      <c r="T63">
        <v>810.09138107299805</v>
      </c>
      <c r="U63">
        <v>363.73303413391102</v>
      </c>
      <c r="V63">
        <v>7.58</v>
      </c>
      <c r="W63">
        <v>0.35</v>
      </c>
      <c r="X63">
        <v>2.66</v>
      </c>
      <c r="Y63">
        <v>7.8</v>
      </c>
      <c r="Z63">
        <v>12.42</v>
      </c>
      <c r="AA63">
        <v>7.79</v>
      </c>
    </row>
    <row r="64" spans="1:27" x14ac:dyDescent="0.25">
      <c r="A64">
        <v>328</v>
      </c>
      <c r="B64">
        <f t="shared" si="1"/>
        <v>38</v>
      </c>
      <c r="D64">
        <v>3</v>
      </c>
      <c r="E64">
        <f t="shared" si="0"/>
        <v>-40.341968536376875</v>
      </c>
      <c r="F64">
        <v>-38728.289794921802</v>
      </c>
      <c r="G64">
        <v>-9.3099403381347603</v>
      </c>
      <c r="H64">
        <v>9.8008346557617099</v>
      </c>
      <c r="I64">
        <v>42.839069366455</v>
      </c>
      <c r="J64">
        <v>781.77640914916901</v>
      </c>
      <c r="K64">
        <v>243.07852864265399</v>
      </c>
      <c r="L64">
        <v>769.88353729248001</v>
      </c>
      <c r="M64">
        <v>300.68526506423899</v>
      </c>
      <c r="N64">
        <v>749.15639877319302</v>
      </c>
      <c r="O64">
        <v>357.732374668121</v>
      </c>
      <c r="P64">
        <v>795.54267883300702</v>
      </c>
      <c r="Q64">
        <v>245.56836426257999</v>
      </c>
      <c r="R64">
        <v>809.24909591674805</v>
      </c>
      <c r="S64">
        <v>304.802788496017</v>
      </c>
      <c r="T64">
        <v>811.07545852661099</v>
      </c>
      <c r="U64">
        <v>363.951516151428</v>
      </c>
      <c r="V64">
        <v>6.42</v>
      </c>
      <c r="W64">
        <v>4.93</v>
      </c>
      <c r="X64">
        <v>1.01</v>
      </c>
      <c r="Y64">
        <v>11.54</v>
      </c>
      <c r="Z64">
        <v>8.93</v>
      </c>
      <c r="AA64">
        <v>7.28</v>
      </c>
    </row>
    <row r="65" spans="1:27" x14ac:dyDescent="0.25">
      <c r="A65">
        <v>422</v>
      </c>
      <c r="B65">
        <f t="shared" si="1"/>
        <v>94</v>
      </c>
      <c r="D65">
        <v>3</v>
      </c>
      <c r="E65">
        <f t="shared" si="0"/>
        <v>-45.717315673828125</v>
      </c>
      <c r="F65">
        <v>-43888.623046875</v>
      </c>
      <c r="G65">
        <v>-12.6843452453613</v>
      </c>
      <c r="H65">
        <v>3.5233497619628902</v>
      </c>
      <c r="I65">
        <v>36.301403045654297</v>
      </c>
      <c r="J65">
        <v>787.18969345092705</v>
      </c>
      <c r="K65">
        <v>243.109234571456</v>
      </c>
      <c r="L65">
        <v>778.45001220703102</v>
      </c>
      <c r="M65">
        <v>299.65088725089998</v>
      </c>
      <c r="N65">
        <v>749.59974288940396</v>
      </c>
      <c r="O65">
        <v>356.936305761337</v>
      </c>
      <c r="P65">
        <v>801.65107727050702</v>
      </c>
      <c r="Q65">
        <v>245.54066777229301</v>
      </c>
      <c r="R65">
        <v>812.48222351074196</v>
      </c>
      <c r="S65">
        <v>304.79564309120099</v>
      </c>
      <c r="T65">
        <v>810.79444885253895</v>
      </c>
      <c r="U65">
        <v>363.33437204360899</v>
      </c>
      <c r="V65">
        <v>6.8</v>
      </c>
      <c r="W65">
        <v>10.85</v>
      </c>
      <c r="X65">
        <v>0.91</v>
      </c>
      <c r="Y65">
        <v>15.8</v>
      </c>
      <c r="Z65">
        <v>6.48</v>
      </c>
      <c r="AA65">
        <v>5.8</v>
      </c>
    </row>
    <row r="66" spans="1:27" x14ac:dyDescent="0.25">
      <c r="A66">
        <v>464</v>
      </c>
      <c r="B66">
        <f t="shared" si="1"/>
        <v>42</v>
      </c>
      <c r="D66">
        <v>3</v>
      </c>
      <c r="E66">
        <f t="shared" si="0"/>
        <v>-44.332637786865213</v>
      </c>
      <c r="F66">
        <v>-42559.332275390603</v>
      </c>
      <c r="G66">
        <v>-16.135654449462798</v>
      </c>
      <c r="H66">
        <v>-6.2135696411132804</v>
      </c>
      <c r="I66">
        <v>26.789188385009702</v>
      </c>
      <c r="J66">
        <v>794.66131210327103</v>
      </c>
      <c r="K66">
        <v>242.95069992542199</v>
      </c>
      <c r="L66">
        <v>796.87025070190396</v>
      </c>
      <c r="M66">
        <v>299.22557473182599</v>
      </c>
      <c r="N66">
        <v>760.59488296508698</v>
      </c>
      <c r="O66">
        <v>347.81497120857199</v>
      </c>
      <c r="P66">
        <v>811.00473403930596</v>
      </c>
      <c r="Q66">
        <v>245.501255393028</v>
      </c>
      <c r="R66">
        <v>815.56926727294899</v>
      </c>
      <c r="S66">
        <v>304.95773434638897</v>
      </c>
      <c r="T66">
        <v>810.94602584838799</v>
      </c>
      <c r="U66">
        <v>363.267842531204</v>
      </c>
      <c r="V66">
        <v>5.03</v>
      </c>
      <c r="W66">
        <v>24.04</v>
      </c>
      <c r="X66">
        <v>2.54</v>
      </c>
      <c r="Y66">
        <v>22.77</v>
      </c>
      <c r="Z66">
        <v>4.41</v>
      </c>
      <c r="AA66">
        <v>0.4</v>
      </c>
    </row>
    <row r="67" spans="1:27" x14ac:dyDescent="0.25">
      <c r="A67">
        <v>552</v>
      </c>
      <c r="B67">
        <f t="shared" si="1"/>
        <v>88</v>
      </c>
      <c r="D67">
        <v>3</v>
      </c>
      <c r="E67">
        <f t="shared" ref="E67:E83" si="2">F67/960</f>
        <v>-33.731803894042919</v>
      </c>
      <c r="F67">
        <v>-32382.531738281199</v>
      </c>
      <c r="G67">
        <v>-8.1916236877441406</v>
      </c>
      <c r="H67">
        <v>-12.4994659423828</v>
      </c>
      <c r="I67">
        <v>19.3457221984863</v>
      </c>
      <c r="J67">
        <v>799.25600051879803</v>
      </c>
      <c r="K67">
        <v>242.87287294864601</v>
      </c>
      <c r="L67">
        <v>808.91653060912995</v>
      </c>
      <c r="M67">
        <v>297.168020009994</v>
      </c>
      <c r="N67">
        <v>775.62509536743096</v>
      </c>
      <c r="O67">
        <v>347.27501034736599</v>
      </c>
      <c r="P67">
        <v>819.11647796630803</v>
      </c>
      <c r="Q67">
        <v>244.41497683525</v>
      </c>
      <c r="R67">
        <v>820.754356384277</v>
      </c>
      <c r="S67">
        <v>303.73986124992302</v>
      </c>
      <c r="T67">
        <v>812.63465881347599</v>
      </c>
      <c r="U67">
        <v>363.14653158187798</v>
      </c>
      <c r="V67">
        <v>5.29</v>
      </c>
      <c r="W67">
        <v>26.21</v>
      </c>
      <c r="X67">
        <v>4.38</v>
      </c>
      <c r="Y67">
        <v>20.48</v>
      </c>
      <c r="Z67">
        <v>3.51</v>
      </c>
      <c r="AA67">
        <v>3.77</v>
      </c>
    </row>
    <row r="68" spans="1:27" x14ac:dyDescent="0.25">
      <c r="A68">
        <v>600</v>
      </c>
      <c r="B68">
        <f t="shared" ref="B68:B83" si="3">A68-A67</f>
        <v>48</v>
      </c>
      <c r="D68">
        <v>3</v>
      </c>
      <c r="E68">
        <f t="shared" si="2"/>
        <v>-26.928749084472603</v>
      </c>
      <c r="F68">
        <v>-25851.599121093699</v>
      </c>
      <c r="G68">
        <v>-3.4287643432617099</v>
      </c>
      <c r="H68">
        <v>-15.241470336914</v>
      </c>
      <c r="I68">
        <v>15.0922393798828</v>
      </c>
      <c r="J68">
        <v>801.21734619140602</v>
      </c>
      <c r="K68">
        <v>242.42536783218301</v>
      </c>
      <c r="L68">
        <v>811.09600067138604</v>
      </c>
      <c r="M68">
        <v>296.81303501129099</v>
      </c>
      <c r="N68">
        <v>783.33778381347599</v>
      </c>
      <c r="O68">
        <v>347.93618559837302</v>
      </c>
      <c r="P68">
        <v>821.73391342162995</v>
      </c>
      <c r="Q68">
        <v>243.12851428985499</v>
      </c>
      <c r="R68">
        <v>823.31800460815396</v>
      </c>
      <c r="S68">
        <v>303.64198207855202</v>
      </c>
      <c r="T68">
        <v>811.408252716064</v>
      </c>
      <c r="U68">
        <v>363.11112642288202</v>
      </c>
      <c r="V68">
        <v>7.27</v>
      </c>
      <c r="W68">
        <v>22.82</v>
      </c>
      <c r="X68">
        <v>6.41</v>
      </c>
      <c r="Y68">
        <v>16.97</v>
      </c>
      <c r="Z68">
        <v>3.62</v>
      </c>
      <c r="AA68">
        <v>3.93</v>
      </c>
    </row>
    <row r="69" spans="1:27" x14ac:dyDescent="0.25">
      <c r="A69">
        <v>695</v>
      </c>
      <c r="B69">
        <f t="shared" si="3"/>
        <v>95</v>
      </c>
      <c r="D69">
        <v>3</v>
      </c>
      <c r="E69">
        <f t="shared" si="2"/>
        <v>-12.927703857421875</v>
      </c>
      <c r="F69">
        <v>-12410.595703125</v>
      </c>
      <c r="G69">
        <v>9.6966361999511701</v>
      </c>
      <c r="H69">
        <v>-21.348953247070298</v>
      </c>
      <c r="I69">
        <v>9.5414543151855398</v>
      </c>
      <c r="J69">
        <v>804.38741683959904</v>
      </c>
      <c r="K69">
        <v>241.50710284709899</v>
      </c>
      <c r="L69">
        <v>813.06489944457996</v>
      </c>
      <c r="M69">
        <v>296.98124170303299</v>
      </c>
      <c r="N69">
        <v>799.73636627197197</v>
      </c>
      <c r="O69">
        <v>355.22501349449101</v>
      </c>
      <c r="P69">
        <v>826.39280319213799</v>
      </c>
      <c r="Q69">
        <v>242.06558704376201</v>
      </c>
      <c r="R69">
        <v>824.48490142822197</v>
      </c>
      <c r="S69">
        <v>302.94643163681002</v>
      </c>
      <c r="T69">
        <v>810.61380386352505</v>
      </c>
      <c r="U69">
        <v>363.09110641479401</v>
      </c>
      <c r="V69">
        <v>6.38</v>
      </c>
      <c r="W69">
        <v>12.36</v>
      </c>
      <c r="X69">
        <v>7.37</v>
      </c>
      <c r="Y69">
        <v>7.33</v>
      </c>
      <c r="Z69">
        <v>2.15</v>
      </c>
      <c r="AA69">
        <v>3.09</v>
      </c>
    </row>
    <row r="70" spans="1:27" x14ac:dyDescent="0.25">
      <c r="A70">
        <v>749</v>
      </c>
      <c r="B70">
        <f t="shared" si="3"/>
        <v>54</v>
      </c>
      <c r="D70">
        <v>3</v>
      </c>
      <c r="E70">
        <f t="shared" si="2"/>
        <v>-10.178203582763667</v>
      </c>
      <c r="F70">
        <v>-9771.0754394531195</v>
      </c>
      <c r="G70">
        <v>14.8651885986328</v>
      </c>
      <c r="H70">
        <v>-24.984054565429599</v>
      </c>
      <c r="I70">
        <v>6.7327880859375</v>
      </c>
      <c r="J70">
        <v>806.66187286376896</v>
      </c>
      <c r="K70">
        <v>241.076785326004</v>
      </c>
      <c r="L70">
        <v>813.05969238281205</v>
      </c>
      <c r="M70">
        <v>297.38141655921902</v>
      </c>
      <c r="N70">
        <v>803.807716369628</v>
      </c>
      <c r="O70">
        <v>358.31919908523503</v>
      </c>
      <c r="P70">
        <v>828.75560760498001</v>
      </c>
      <c r="Q70">
        <v>241.85896575450801</v>
      </c>
      <c r="R70">
        <v>824.47614669799805</v>
      </c>
      <c r="S70">
        <v>302.95969247817902</v>
      </c>
      <c r="T70">
        <v>810.53506851196198</v>
      </c>
      <c r="U70">
        <v>363.32613229751502</v>
      </c>
      <c r="V70">
        <v>5.15</v>
      </c>
      <c r="W70">
        <v>8.5399999999999991</v>
      </c>
      <c r="X70">
        <v>7.38</v>
      </c>
      <c r="Y70">
        <v>4.87</v>
      </c>
      <c r="Z70">
        <v>0.39</v>
      </c>
      <c r="AA70">
        <v>1.31</v>
      </c>
    </row>
    <row r="71" spans="1:27" x14ac:dyDescent="0.25">
      <c r="A71">
        <v>826</v>
      </c>
      <c r="B71">
        <f t="shared" si="3"/>
        <v>77</v>
      </c>
      <c r="D71">
        <v>3</v>
      </c>
      <c r="E71">
        <f t="shared" si="2"/>
        <v>-11.171493530273438</v>
      </c>
      <c r="F71">
        <v>-10724.6337890625</v>
      </c>
      <c r="G71">
        <v>10.4346656799316</v>
      </c>
      <c r="H71">
        <v>-27.2213745117187</v>
      </c>
      <c r="I71">
        <v>4.9170684814453098</v>
      </c>
      <c r="J71">
        <v>808.98021697998001</v>
      </c>
      <c r="K71">
        <v>241.10308170318601</v>
      </c>
      <c r="L71">
        <v>813.90306472778298</v>
      </c>
      <c r="M71">
        <v>298.66755723953202</v>
      </c>
      <c r="N71">
        <v>805.10902404785099</v>
      </c>
      <c r="O71">
        <v>358.75040173530499</v>
      </c>
      <c r="P71">
        <v>830.63564300537098</v>
      </c>
      <c r="Q71">
        <v>241.953159570693</v>
      </c>
      <c r="R71">
        <v>824.63842391967705</v>
      </c>
      <c r="S71">
        <v>303.28181505203202</v>
      </c>
      <c r="T71">
        <v>811.066017150878</v>
      </c>
      <c r="U71">
        <v>363.31068277358997</v>
      </c>
      <c r="V71">
        <v>4.0999999999999996</v>
      </c>
      <c r="W71">
        <v>7.46</v>
      </c>
      <c r="X71">
        <v>7.23</v>
      </c>
      <c r="Y71">
        <v>4.7</v>
      </c>
      <c r="Z71">
        <v>0.64</v>
      </c>
      <c r="AA71">
        <v>0.3</v>
      </c>
    </row>
    <row r="72" spans="1:27" x14ac:dyDescent="0.25">
      <c r="A72">
        <v>880</v>
      </c>
      <c r="B72">
        <f t="shared" si="3"/>
        <v>54</v>
      </c>
      <c r="D72">
        <v>3</v>
      </c>
      <c r="E72">
        <f t="shared" si="2"/>
        <v>-12.487735748290937</v>
      </c>
      <c r="F72">
        <v>-11988.2263183593</v>
      </c>
      <c r="G72">
        <v>9.6150398254394496</v>
      </c>
      <c r="H72">
        <v>-27.1089363098144</v>
      </c>
      <c r="I72">
        <v>4.7752189636230398</v>
      </c>
      <c r="J72">
        <v>810.44368743896405</v>
      </c>
      <c r="K72">
        <v>239.895427823066</v>
      </c>
      <c r="L72">
        <v>814.29748535156205</v>
      </c>
      <c r="M72">
        <v>298.85568737983698</v>
      </c>
      <c r="N72">
        <v>804.80535507202103</v>
      </c>
      <c r="O72">
        <v>358.35389614105202</v>
      </c>
      <c r="P72">
        <v>830.63896179199196</v>
      </c>
      <c r="Q72">
        <v>241.22978389263099</v>
      </c>
      <c r="R72">
        <v>824.650840759277</v>
      </c>
      <c r="S72">
        <v>303.28297376632599</v>
      </c>
      <c r="T72">
        <v>810.93109130859295</v>
      </c>
      <c r="U72">
        <v>362.88134694099398</v>
      </c>
      <c r="V72">
        <v>4.2699999999999996</v>
      </c>
      <c r="W72">
        <v>7.23</v>
      </c>
      <c r="X72">
        <v>7.36</v>
      </c>
      <c r="Y72">
        <v>5.12</v>
      </c>
      <c r="Z72">
        <v>0.2</v>
      </c>
      <c r="AA72">
        <v>0.71</v>
      </c>
    </row>
    <row r="73" spans="1:27" x14ac:dyDescent="0.25">
      <c r="A73">
        <v>956</v>
      </c>
      <c r="B73">
        <f t="shared" si="3"/>
        <v>76</v>
      </c>
      <c r="C73">
        <v>14</v>
      </c>
      <c r="D73">
        <v>3</v>
      </c>
      <c r="E73">
        <f t="shared" si="2"/>
        <v>-12.197856903076145</v>
      </c>
      <c r="F73">
        <v>-11709.9426269531</v>
      </c>
      <c r="G73">
        <v>9.7966003417968697</v>
      </c>
      <c r="H73">
        <v>-27.047195434570298</v>
      </c>
      <c r="I73">
        <v>4.58038330078125</v>
      </c>
      <c r="J73">
        <v>810.55927276611305</v>
      </c>
      <c r="K73">
        <v>239.44546043872799</v>
      </c>
      <c r="L73">
        <v>814.71393585204999</v>
      </c>
      <c r="M73">
        <v>299.01172757148697</v>
      </c>
      <c r="N73">
        <v>805.10112762451104</v>
      </c>
      <c r="O73">
        <v>358.16801905632002</v>
      </c>
      <c r="P73">
        <v>830.73869705200195</v>
      </c>
      <c r="Q73">
        <v>240.953784584999</v>
      </c>
      <c r="R73">
        <v>824.781017303466</v>
      </c>
      <c r="S73">
        <v>303.28464746475203</v>
      </c>
      <c r="T73">
        <v>810.91558456420898</v>
      </c>
      <c r="U73">
        <v>362.65803694725003</v>
      </c>
      <c r="V73">
        <v>4.41</v>
      </c>
      <c r="W73">
        <v>7.47</v>
      </c>
      <c r="X73">
        <v>7.47</v>
      </c>
      <c r="Y73">
        <v>5.21</v>
      </c>
      <c r="Z73">
        <v>0.09</v>
      </c>
      <c r="AA73">
        <v>0.66</v>
      </c>
    </row>
    <row r="74" spans="1:27" x14ac:dyDescent="0.25">
      <c r="A74">
        <v>12</v>
      </c>
      <c r="B74">
        <v>56</v>
      </c>
      <c r="D74">
        <v>4</v>
      </c>
      <c r="E74">
        <f t="shared" si="2"/>
        <v>-12.23676681518552</v>
      </c>
      <c r="F74">
        <v>-11747.2961425781</v>
      </c>
      <c r="G74">
        <v>9.4760513305663991</v>
      </c>
      <c r="H74">
        <v>-27.258682250976499</v>
      </c>
      <c r="I74">
        <v>4.2765426635742099</v>
      </c>
      <c r="J74">
        <v>810.496788024902</v>
      </c>
      <c r="K74">
        <v>239.285380840301</v>
      </c>
      <c r="L74">
        <v>814.51257705688397</v>
      </c>
      <c r="M74">
        <v>299.15363788604702</v>
      </c>
      <c r="N74">
        <v>804.82635498046795</v>
      </c>
      <c r="O74">
        <v>358.20683598518298</v>
      </c>
      <c r="P74">
        <v>830.99836349487305</v>
      </c>
      <c r="Q74">
        <v>240.85939764976499</v>
      </c>
      <c r="R74">
        <v>824.809913635253</v>
      </c>
      <c r="S74">
        <v>303.28416466712901</v>
      </c>
      <c r="T74">
        <v>810.94905853271405</v>
      </c>
      <c r="U74">
        <v>362.62430548667902</v>
      </c>
      <c r="V74">
        <v>4.29</v>
      </c>
      <c r="W74">
        <v>7.43</v>
      </c>
      <c r="X74">
        <v>7.47</v>
      </c>
      <c r="Y74">
        <v>5.26</v>
      </c>
      <c r="Z74">
        <v>0.01</v>
      </c>
      <c r="AA74">
        <v>0.25</v>
      </c>
    </row>
    <row r="75" spans="1:27" x14ac:dyDescent="0.25">
      <c r="A75">
        <v>86</v>
      </c>
      <c r="B75">
        <f t="shared" si="3"/>
        <v>74</v>
      </c>
      <c r="D75">
        <v>4</v>
      </c>
      <c r="E75">
        <f t="shared" si="2"/>
        <v>-12.349319458007813</v>
      </c>
      <c r="F75">
        <v>-11855.3466796875</v>
      </c>
      <c r="G75">
        <v>9.5384216308593697</v>
      </c>
      <c r="H75">
        <v>-27.520065307617099</v>
      </c>
      <c r="I75">
        <v>4.0354156494140598</v>
      </c>
      <c r="J75">
        <v>810.700206756591</v>
      </c>
      <c r="K75">
        <v>239.03693318366999</v>
      </c>
      <c r="L75">
        <v>814.54170227050702</v>
      </c>
      <c r="M75">
        <v>299.222356081008</v>
      </c>
      <c r="N75">
        <v>804.83488082885697</v>
      </c>
      <c r="O75">
        <v>358.16142082214299</v>
      </c>
      <c r="P75">
        <v>831.20664596557594</v>
      </c>
      <c r="Q75">
        <v>240.770530700683</v>
      </c>
      <c r="R75">
        <v>824.83572006225495</v>
      </c>
      <c r="S75">
        <v>303.250433206558</v>
      </c>
      <c r="T75">
        <v>810.89641571044899</v>
      </c>
      <c r="U75">
        <v>362.56334424018797</v>
      </c>
      <c r="V75">
        <v>4.25</v>
      </c>
      <c r="W75">
        <v>7.35</v>
      </c>
      <c r="X75">
        <v>7.51</v>
      </c>
      <c r="Y75">
        <v>5.28</v>
      </c>
      <c r="Z75">
        <v>0.14000000000000001</v>
      </c>
      <c r="AA75">
        <v>0.08</v>
      </c>
    </row>
    <row r="76" spans="1:27" x14ac:dyDescent="0.25">
      <c r="A76">
        <v>160</v>
      </c>
      <c r="B76">
        <f t="shared" si="3"/>
        <v>74</v>
      </c>
      <c r="D76">
        <v>4</v>
      </c>
      <c r="E76">
        <f t="shared" si="2"/>
        <v>-12.43818283081052</v>
      </c>
      <c r="F76">
        <v>-11940.6555175781</v>
      </c>
      <c r="G76">
        <v>9.6027374267578107</v>
      </c>
      <c r="H76">
        <v>-27.661113739013601</v>
      </c>
      <c r="I76">
        <v>3.8918495178222599</v>
      </c>
      <c r="J76">
        <v>810.92416763305596</v>
      </c>
      <c r="K76">
        <v>238.84823977947201</v>
      </c>
      <c r="L76">
        <v>814.48694229125897</v>
      </c>
      <c r="M76">
        <v>299.27453041076598</v>
      </c>
      <c r="N76">
        <v>804.87035751342705</v>
      </c>
      <c r="O76">
        <v>358.154307603836</v>
      </c>
      <c r="P76">
        <v>831.33293151855401</v>
      </c>
      <c r="Q76">
        <v>240.68742513656599</v>
      </c>
      <c r="R76">
        <v>824.88618850707996</v>
      </c>
      <c r="S76">
        <v>303.20836544036803</v>
      </c>
      <c r="T76">
        <v>810.86780548095703</v>
      </c>
      <c r="U76">
        <v>362.55774378776499</v>
      </c>
      <c r="V76">
        <v>4.25</v>
      </c>
      <c r="W76">
        <v>7.15</v>
      </c>
      <c r="X76">
        <v>7.55</v>
      </c>
      <c r="Y76">
        <v>5.24</v>
      </c>
      <c r="Z76">
        <v>0.33</v>
      </c>
      <c r="AA76">
        <v>7.0000000000000007E-2</v>
      </c>
    </row>
    <row r="77" spans="1:27" x14ac:dyDescent="0.25">
      <c r="A77">
        <v>215</v>
      </c>
      <c r="B77">
        <f t="shared" si="3"/>
        <v>55</v>
      </c>
      <c r="D77">
        <v>4</v>
      </c>
      <c r="E77">
        <f t="shared" si="2"/>
        <v>-12.705974578857395</v>
      </c>
      <c r="F77">
        <v>-12197.7355957031</v>
      </c>
      <c r="G77">
        <v>9.79888916015625</v>
      </c>
      <c r="H77">
        <v>-27.779445648193299</v>
      </c>
      <c r="I77">
        <v>3.83445739746093</v>
      </c>
      <c r="J77">
        <v>811.05079650878895</v>
      </c>
      <c r="K77">
        <v>238.66542041301699</v>
      </c>
      <c r="L77">
        <v>814.45650100707996</v>
      </c>
      <c r="M77">
        <v>299.29200768470702</v>
      </c>
      <c r="N77">
        <v>804.75694656372002</v>
      </c>
      <c r="O77">
        <v>358.15437197685202</v>
      </c>
      <c r="P77">
        <v>831.36709213256802</v>
      </c>
      <c r="Q77">
        <v>240.59530735015801</v>
      </c>
      <c r="R77">
        <v>824.92670059204102</v>
      </c>
      <c r="S77">
        <v>303.11550736427301</v>
      </c>
      <c r="T77">
        <v>810.75353622436501</v>
      </c>
      <c r="U77">
        <v>362.55178928375199</v>
      </c>
      <c r="V77">
        <v>4.32</v>
      </c>
      <c r="W77">
        <v>7.11</v>
      </c>
      <c r="X77">
        <v>7.62</v>
      </c>
      <c r="Y77">
        <v>5.28</v>
      </c>
      <c r="Z77">
        <v>0.39</v>
      </c>
      <c r="AA77">
        <v>0.16</v>
      </c>
    </row>
    <row r="78" spans="1:27" x14ac:dyDescent="0.25">
      <c r="A78">
        <v>301</v>
      </c>
      <c r="B78">
        <f t="shared" si="3"/>
        <v>86</v>
      </c>
      <c r="D78">
        <v>4</v>
      </c>
      <c r="E78">
        <f t="shared" si="2"/>
        <v>-13.043861389160105</v>
      </c>
      <c r="F78">
        <v>-12522.106933593701</v>
      </c>
      <c r="G78">
        <v>9.7986030578613192</v>
      </c>
      <c r="H78">
        <v>-27.980575561523398</v>
      </c>
      <c r="I78">
        <v>3.7656784057617099</v>
      </c>
      <c r="J78">
        <v>811.236133575439</v>
      </c>
      <c r="K78">
        <v>238.55490803718499</v>
      </c>
      <c r="L78">
        <v>814.33713912963799</v>
      </c>
      <c r="M78">
        <v>299.30790781974702</v>
      </c>
      <c r="N78">
        <v>804.61206436157204</v>
      </c>
      <c r="O78">
        <v>358.14577817916802</v>
      </c>
      <c r="P78">
        <v>831.46230697631802</v>
      </c>
      <c r="Q78">
        <v>240.56147933006201</v>
      </c>
      <c r="R78">
        <v>824.96515274047795</v>
      </c>
      <c r="S78">
        <v>303.03301334381098</v>
      </c>
      <c r="T78">
        <v>810.618495941162</v>
      </c>
      <c r="U78">
        <v>362.546317577362</v>
      </c>
      <c r="V78">
        <v>4.37</v>
      </c>
      <c r="W78">
        <v>6.96</v>
      </c>
      <c r="X78">
        <v>7.71</v>
      </c>
      <c r="Y78">
        <v>5.3</v>
      </c>
      <c r="Z78">
        <v>0.46</v>
      </c>
      <c r="AA78">
        <v>0.4</v>
      </c>
    </row>
    <row r="79" spans="1:27" x14ac:dyDescent="0.25">
      <c r="A79">
        <v>354</v>
      </c>
      <c r="B79">
        <f t="shared" si="3"/>
        <v>53</v>
      </c>
      <c r="D79">
        <v>4</v>
      </c>
      <c r="E79">
        <f t="shared" si="2"/>
        <v>-13.222103118896458</v>
      </c>
      <c r="F79">
        <v>-12693.2189941406</v>
      </c>
      <c r="G79">
        <v>9.6506309509277308</v>
      </c>
      <c r="H79">
        <v>-28.097305297851499</v>
      </c>
      <c r="I79">
        <v>3.7196731567382799</v>
      </c>
      <c r="J79">
        <v>811.34605407714798</v>
      </c>
      <c r="K79">
        <v>238.49077641963899</v>
      </c>
      <c r="L79">
        <v>814.31024551391602</v>
      </c>
      <c r="M79">
        <v>299.29374575614901</v>
      </c>
      <c r="N79">
        <v>804.52646255493096</v>
      </c>
      <c r="O79">
        <v>358.105158805847</v>
      </c>
      <c r="P79">
        <v>831.54676437377896</v>
      </c>
      <c r="Q79">
        <v>240.5441147089</v>
      </c>
      <c r="R79">
        <v>824.98752593994095</v>
      </c>
      <c r="S79">
        <v>302.93951153755103</v>
      </c>
      <c r="T79">
        <v>810.56779861450195</v>
      </c>
      <c r="U79">
        <v>362.54371047019902</v>
      </c>
      <c r="V79">
        <v>4.37</v>
      </c>
      <c r="W79">
        <v>6.92</v>
      </c>
      <c r="X79">
        <v>7.73</v>
      </c>
      <c r="Y79">
        <v>5.34</v>
      </c>
      <c r="Z79">
        <v>0.51</v>
      </c>
      <c r="AA79">
        <v>0.53</v>
      </c>
    </row>
    <row r="80" spans="1:27" x14ac:dyDescent="0.25">
      <c r="A80">
        <v>457</v>
      </c>
      <c r="B80">
        <f t="shared" si="3"/>
        <v>103</v>
      </c>
      <c r="D80">
        <v>4</v>
      </c>
      <c r="E80">
        <f t="shared" si="2"/>
        <v>-13.3868408203125</v>
      </c>
      <c r="F80">
        <v>-12851.3671875</v>
      </c>
      <c r="G80">
        <v>9.79888916015625</v>
      </c>
      <c r="H80">
        <v>-28.2435607910156</v>
      </c>
      <c r="I80">
        <v>3.6546707153320299</v>
      </c>
      <c r="J80">
        <v>811.47605895996003</v>
      </c>
      <c r="K80">
        <v>238.44993174076001</v>
      </c>
      <c r="L80">
        <v>814.23391342162995</v>
      </c>
      <c r="M80">
        <v>299.26783561706497</v>
      </c>
      <c r="N80">
        <v>804.46346282958905</v>
      </c>
      <c r="O80">
        <v>358.04886460304198</v>
      </c>
      <c r="P80">
        <v>831.65027618408203</v>
      </c>
      <c r="Q80">
        <v>240.53701758384699</v>
      </c>
      <c r="R80">
        <v>825.01390457153298</v>
      </c>
      <c r="S80">
        <v>302.86873340606599</v>
      </c>
      <c r="T80">
        <v>810.50022125244095</v>
      </c>
      <c r="U80">
        <v>362.53894686698902</v>
      </c>
      <c r="V80">
        <v>4.3600000000000003</v>
      </c>
      <c r="W80">
        <v>6.8</v>
      </c>
      <c r="X80">
        <v>7.77</v>
      </c>
      <c r="Y80">
        <v>5.33</v>
      </c>
      <c r="Z80">
        <v>0.57999999999999996</v>
      </c>
      <c r="AA80">
        <v>0.7</v>
      </c>
    </row>
    <row r="81" spans="1:27" x14ac:dyDescent="0.25">
      <c r="A81">
        <v>498</v>
      </c>
      <c r="B81">
        <f t="shared" si="3"/>
        <v>41</v>
      </c>
      <c r="D81">
        <v>4</v>
      </c>
      <c r="E81">
        <f t="shared" si="2"/>
        <v>-13.439254760742188</v>
      </c>
      <c r="F81">
        <v>-12901.6845703125</v>
      </c>
      <c r="G81">
        <v>9.7637557983398402</v>
      </c>
      <c r="H81">
        <v>-28.309764862060501</v>
      </c>
      <c r="I81">
        <v>3.6178779602050701</v>
      </c>
      <c r="J81">
        <v>811.53957366943303</v>
      </c>
      <c r="K81">
        <v>238.44909489154799</v>
      </c>
      <c r="L81">
        <v>814.18985366821198</v>
      </c>
      <c r="M81">
        <v>299.25492882728503</v>
      </c>
      <c r="N81">
        <v>804.46266174316395</v>
      </c>
      <c r="O81">
        <v>358.035700321197</v>
      </c>
      <c r="P81">
        <v>831.70537948608398</v>
      </c>
      <c r="Q81">
        <v>240.53671181201901</v>
      </c>
      <c r="R81">
        <v>825.01653671264603</v>
      </c>
      <c r="S81">
        <v>302.835355997085</v>
      </c>
      <c r="T81">
        <v>810.49421310424805</v>
      </c>
      <c r="U81">
        <v>362.52793908119202</v>
      </c>
      <c r="V81">
        <v>4.34</v>
      </c>
      <c r="W81">
        <v>6.72</v>
      </c>
      <c r="X81">
        <v>7.78</v>
      </c>
      <c r="Y81">
        <v>5.31</v>
      </c>
      <c r="Z81">
        <v>0.62</v>
      </c>
      <c r="AA81">
        <v>0.79</v>
      </c>
    </row>
    <row r="82" spans="1:27" x14ac:dyDescent="0.25">
      <c r="A82">
        <v>607</v>
      </c>
      <c r="B82">
        <f t="shared" si="3"/>
        <v>109</v>
      </c>
      <c r="D82">
        <v>4</v>
      </c>
      <c r="E82">
        <f t="shared" si="2"/>
        <v>-13.480567932128855</v>
      </c>
      <c r="F82">
        <v>-12941.345214843701</v>
      </c>
      <c r="G82">
        <v>9.7965431213378906</v>
      </c>
      <c r="H82">
        <v>-28.385410308837798</v>
      </c>
      <c r="I82">
        <v>3.6013984680175701</v>
      </c>
      <c r="J82">
        <v>811.60669326782204</v>
      </c>
      <c r="K82">
        <v>238.448885679245</v>
      </c>
      <c r="L82">
        <v>814.12256240844704</v>
      </c>
      <c r="M82">
        <v>299.22660470008799</v>
      </c>
      <c r="N82">
        <v>804.48040008544899</v>
      </c>
      <c r="O82">
        <v>358.015358448028</v>
      </c>
      <c r="P82">
        <v>831.75951004028298</v>
      </c>
      <c r="Q82">
        <v>240.53571403026501</v>
      </c>
      <c r="R82">
        <v>825.01956939697197</v>
      </c>
      <c r="S82">
        <v>302.760361433029</v>
      </c>
      <c r="T82">
        <v>810.47859191894497</v>
      </c>
      <c r="U82">
        <v>362.50363826751698</v>
      </c>
      <c r="V82">
        <v>4.3099999999999996</v>
      </c>
      <c r="W82">
        <v>6.6</v>
      </c>
      <c r="X82">
        <v>7.78</v>
      </c>
      <c r="Y82">
        <v>5.26</v>
      </c>
      <c r="Z82">
        <v>0.67</v>
      </c>
      <c r="AA82">
        <v>0.89</v>
      </c>
    </row>
    <row r="83" spans="1:27" x14ac:dyDescent="0.25">
      <c r="A83">
        <v>654</v>
      </c>
      <c r="B83">
        <f t="shared" si="3"/>
        <v>47</v>
      </c>
      <c r="C83">
        <v>10</v>
      </c>
      <c r="D83">
        <v>4</v>
      </c>
      <c r="E83">
        <f t="shared" si="2"/>
        <v>-13.483371734619062</v>
      </c>
      <c r="F83">
        <v>-12944.0368652343</v>
      </c>
      <c r="G83">
        <v>9.8587417602538991</v>
      </c>
      <c r="H83">
        <v>-28.412590026855401</v>
      </c>
      <c r="I83">
        <v>3.6090660095214799</v>
      </c>
      <c r="J83">
        <v>811.62162780761696</v>
      </c>
      <c r="K83">
        <v>238.44756603240899</v>
      </c>
      <c r="L83">
        <v>814.09515380859295</v>
      </c>
      <c r="M83">
        <v>299.20870900154102</v>
      </c>
      <c r="N83">
        <v>804.49241638183503</v>
      </c>
      <c r="O83">
        <v>358.004382848739</v>
      </c>
      <c r="P83">
        <v>831.77301406860295</v>
      </c>
      <c r="Q83">
        <v>240.53217351436601</v>
      </c>
      <c r="R83">
        <v>825.02002716064396</v>
      </c>
      <c r="S83">
        <v>302.72881865501398</v>
      </c>
      <c r="T83">
        <v>810.47138214111305</v>
      </c>
      <c r="U83">
        <v>362.49314546584998</v>
      </c>
      <c r="V83">
        <v>4.3</v>
      </c>
      <c r="W83">
        <v>6.56</v>
      </c>
      <c r="X83">
        <v>7.78</v>
      </c>
      <c r="Y83">
        <v>5.24</v>
      </c>
      <c r="Z83">
        <v>0.68</v>
      </c>
      <c r="AA83">
        <v>0.92</v>
      </c>
    </row>
    <row r="85" spans="1:27" x14ac:dyDescent="0.25">
      <c r="A85" t="s">
        <v>27</v>
      </c>
      <c r="B85">
        <f>MIN(B3:B83)</f>
        <v>36</v>
      </c>
      <c r="C85">
        <v>13</v>
      </c>
    </row>
    <row r="86" spans="1:27" x14ac:dyDescent="0.25">
      <c r="A86" t="s">
        <v>28</v>
      </c>
      <c r="B86">
        <f>MAX(B3:B83)</f>
        <v>116</v>
      </c>
      <c r="C86">
        <v>14</v>
      </c>
    </row>
    <row r="87" spans="1:27" x14ac:dyDescent="0.25">
      <c r="A87" t="s">
        <v>29</v>
      </c>
      <c r="B87">
        <f>AVERAGE(B3:B83)</f>
        <v>71.691358024691354</v>
      </c>
      <c r="C87">
        <f>AVERAGE(14,14,13,13,13)</f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Gait_data_p13s1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2023-04-04T07:06:05Z</dcterms:created>
  <dcterms:modified xsi:type="dcterms:W3CDTF">2023-04-13T05:46:28Z</dcterms:modified>
</cp:coreProperties>
</file>