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5s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63" i="1" s="1"/>
  <c r="B7" i="1"/>
  <c r="B62" i="1" s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C63" i="1"/>
  <c r="B61" i="1" l="1"/>
  <c r="E56" i="1"/>
  <c r="E57" i="1"/>
  <c r="E58" i="1"/>
  <c r="E5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<sst xmlns="http://schemas.openxmlformats.org/spreadsheetml/2006/main" count="30" uniqueCount="30">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</sst>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abSelected="1" topLeftCell="A55" workbookViewId="0">
      <selection activeCell="B5" sqref="B5"/>
    </sheetView>
  </sheetViews>
  <sheetFormatPr defaultRowHeight="15" x14ac:dyDescent="0.25"/>
  <cols>
    <col min="1" max="1" width="12.5703125" customWidth="1"/>
    <col min="2" max="2" width="15.285156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945</v>
      </c>
      <c r="C2">
        <v>1</v>
      </c>
      <c r="D2">
        <v>37</v>
      </c>
      <c r="E2">
        <f>F2/960</f>
        <v>-13.099980354309062</v>
      </c>
      <c r="F2">
        <v>-12575.981140136701</v>
      </c>
      <c r="G2">
        <v>13.697648048400801</v>
      </c>
      <c r="H2">
        <v>1.73601150512695</v>
      </c>
      <c r="I2">
        <v>27.9762268066406</v>
      </c>
      <c r="J2">
        <v>170.81269741058301</v>
      </c>
      <c r="K2">
        <v>245.22158682346301</v>
      </c>
      <c r="L2">
        <v>166.78088665008499</v>
      </c>
      <c r="M2">
        <v>302.645423412323</v>
      </c>
      <c r="N2">
        <v>162.897162437438</v>
      </c>
      <c r="O2">
        <v>351.03526353836003</v>
      </c>
      <c r="P2">
        <v>149.301295280456</v>
      </c>
      <c r="Q2">
        <v>247.30508387088699</v>
      </c>
      <c r="R2">
        <v>154.253597259521</v>
      </c>
      <c r="S2">
        <v>305.45298814773503</v>
      </c>
      <c r="T2">
        <v>155.588607788085</v>
      </c>
      <c r="U2">
        <v>358.70550155639597</v>
      </c>
      <c r="V2">
        <v>1.93</v>
      </c>
      <c r="W2">
        <v>0.32</v>
      </c>
      <c r="X2">
        <v>0.82</v>
      </c>
      <c r="Y2">
        <v>2.57</v>
      </c>
      <c r="Z2">
        <v>6.59</v>
      </c>
      <c r="AA2">
        <v>3.69</v>
      </c>
    </row>
    <row r="3" spans="1:27" x14ac:dyDescent="0.25">
      <c r="A3">
        <v>41</v>
      </c>
      <c r="B3">
        <v>96</v>
      </c>
      <c r="D3">
        <v>38</v>
      </c>
      <c r="E3">
        <f t="shared" ref="E3:E59" si="0">F3/960</f>
        <v>-13.454132080078125</v>
      </c>
      <c r="F3">
        <v>-12915.966796875</v>
      </c>
      <c r="G3">
        <v>14.0802812576293</v>
      </c>
      <c r="H3">
        <v>1.0462903976440401</v>
      </c>
      <c r="I3">
        <v>27.5883722305297</v>
      </c>
      <c r="J3">
        <v>171.43321037292401</v>
      </c>
      <c r="K3">
        <v>244.51288819313001</v>
      </c>
      <c r="L3">
        <v>166.94008827209399</v>
      </c>
      <c r="M3">
        <v>301.00693702697703</v>
      </c>
      <c r="N3">
        <v>163.37998867034901</v>
      </c>
      <c r="O3">
        <v>351.008902788162</v>
      </c>
      <c r="P3">
        <v>149.704871177673</v>
      </c>
      <c r="Q3">
        <v>246.664282679557</v>
      </c>
      <c r="R3">
        <v>154.494681358337</v>
      </c>
      <c r="S3">
        <v>304.241713285446</v>
      </c>
      <c r="T3">
        <v>155.69307804107601</v>
      </c>
      <c r="U3">
        <v>358.55393528938203</v>
      </c>
      <c r="V3">
        <v>1.97</v>
      </c>
      <c r="W3">
        <v>0.27</v>
      </c>
      <c r="X3">
        <v>0.73</v>
      </c>
      <c r="Y3">
        <v>2.2799999999999998</v>
      </c>
      <c r="Z3">
        <v>6.32</v>
      </c>
      <c r="AA3">
        <v>4.57</v>
      </c>
    </row>
    <row r="4" spans="1:27" x14ac:dyDescent="0.25">
      <c r="A4">
        <v>109</v>
      </c>
      <c r="B4">
        <f t="shared" ref="B4:B59" si="1">A4-A3</f>
        <v>68</v>
      </c>
      <c r="D4">
        <v>38</v>
      </c>
      <c r="E4">
        <f t="shared" si="0"/>
        <v>-13.519763946533125</v>
      </c>
      <c r="F4">
        <v>-12978.9733886718</v>
      </c>
      <c r="G4">
        <v>14.2024326324462</v>
      </c>
      <c r="H4">
        <v>0.97323417663574197</v>
      </c>
      <c r="I4">
        <v>26.979475021362301</v>
      </c>
      <c r="J4">
        <v>171.37085437774601</v>
      </c>
      <c r="K4">
        <v>244.51496422290799</v>
      </c>
      <c r="L4">
        <v>166.940131187438</v>
      </c>
      <c r="M4">
        <v>301.10220909118601</v>
      </c>
      <c r="N4">
        <v>163.19777011871301</v>
      </c>
      <c r="O4">
        <v>350.93204140663101</v>
      </c>
      <c r="P4">
        <v>149.70860481262201</v>
      </c>
      <c r="Q4">
        <v>246.72872006893101</v>
      </c>
      <c r="R4">
        <v>154.52600955963101</v>
      </c>
      <c r="S4">
        <v>304.18998956680298</v>
      </c>
      <c r="T4">
        <v>155.658574104309</v>
      </c>
      <c r="U4">
        <v>358.53681206703101</v>
      </c>
      <c r="V4">
        <v>2.0299999999999998</v>
      </c>
      <c r="W4">
        <v>0.1</v>
      </c>
      <c r="X4">
        <v>0.69</v>
      </c>
      <c r="Y4">
        <v>2.4</v>
      </c>
      <c r="Z4">
        <v>6.28</v>
      </c>
      <c r="AA4">
        <v>4.51</v>
      </c>
    </row>
    <row r="5" spans="1:27" x14ac:dyDescent="0.25">
      <c r="A5">
        <v>190</v>
      </c>
      <c r="B5">
        <f t="shared" si="1"/>
        <v>81</v>
      </c>
      <c r="D5">
        <v>38</v>
      </c>
      <c r="E5">
        <f t="shared" si="0"/>
        <v>-15.00065803527823</v>
      </c>
      <c r="F5">
        <v>-14400.6317138671</v>
      </c>
      <c r="G5">
        <v>13.0079698562622</v>
      </c>
      <c r="H5">
        <v>-0.52220821380615201</v>
      </c>
      <c r="I5">
        <v>25.111055374145501</v>
      </c>
      <c r="J5">
        <v>172.52253055572501</v>
      </c>
      <c r="K5">
        <v>245.38029849529201</v>
      </c>
      <c r="L5">
        <v>167.525582313537</v>
      </c>
      <c r="M5">
        <v>301.45780563354401</v>
      </c>
      <c r="N5">
        <v>162.94867515563899</v>
      </c>
      <c r="O5">
        <v>350.71043729782099</v>
      </c>
      <c r="P5">
        <v>151.02571964263899</v>
      </c>
      <c r="Q5">
        <v>247.170914411544</v>
      </c>
      <c r="R5">
        <v>155.09858608245801</v>
      </c>
      <c r="S5">
        <v>304.17817711830099</v>
      </c>
      <c r="T5">
        <v>155.59849262237501</v>
      </c>
      <c r="U5">
        <v>358.37359428405699</v>
      </c>
      <c r="V5">
        <v>2</v>
      </c>
      <c r="W5">
        <v>0.12</v>
      </c>
      <c r="X5">
        <v>0.31</v>
      </c>
      <c r="Y5">
        <v>2.98</v>
      </c>
      <c r="Z5">
        <v>6.87</v>
      </c>
      <c r="AA5">
        <v>4.3099999999999996</v>
      </c>
    </row>
    <row r="6" spans="1:27" x14ac:dyDescent="0.25">
      <c r="A6">
        <v>275</v>
      </c>
      <c r="B6">
        <f t="shared" si="1"/>
        <v>85</v>
      </c>
      <c r="D6">
        <v>38</v>
      </c>
      <c r="E6">
        <f t="shared" si="0"/>
        <v>-17.095756530761665</v>
      </c>
      <c r="F6">
        <v>-16411.926269531199</v>
      </c>
      <c r="G6">
        <v>10.8841753005981</v>
      </c>
      <c r="H6">
        <v>-2.6351737976074201</v>
      </c>
      <c r="I6">
        <v>21.926307678222599</v>
      </c>
      <c r="J6">
        <v>174.68997001647901</v>
      </c>
      <c r="K6">
        <v>246.847520470619</v>
      </c>
      <c r="L6">
        <v>173.16604614257801</v>
      </c>
      <c r="M6">
        <v>302.66779303550697</v>
      </c>
      <c r="N6">
        <v>163.035349845886</v>
      </c>
      <c r="O6">
        <v>350.70390343666003</v>
      </c>
      <c r="P6">
        <v>152.73459434509201</v>
      </c>
      <c r="Q6">
        <v>248.251705169677</v>
      </c>
      <c r="R6">
        <v>156.36909484863199</v>
      </c>
      <c r="S6">
        <v>304.780805110931</v>
      </c>
      <c r="T6">
        <v>155.45308113098099</v>
      </c>
      <c r="U6">
        <v>358.37143778800902</v>
      </c>
      <c r="V6">
        <v>2.62</v>
      </c>
      <c r="W6">
        <v>5.89</v>
      </c>
      <c r="X6">
        <v>0.54</v>
      </c>
      <c r="Y6">
        <v>6.75</v>
      </c>
      <c r="Z6">
        <v>6.85</v>
      </c>
      <c r="AA6">
        <v>2.2799999999999998</v>
      </c>
    </row>
    <row r="7" spans="1:27" x14ac:dyDescent="0.25">
      <c r="A7">
        <v>344</v>
      </c>
      <c r="B7">
        <f t="shared" si="1"/>
        <v>69</v>
      </c>
      <c r="D7">
        <v>38</v>
      </c>
      <c r="E7">
        <f t="shared" si="0"/>
        <v>-17.229380607604899</v>
      </c>
      <c r="F7">
        <v>-16540.205383300701</v>
      </c>
      <c r="G7">
        <v>8.2922029495239205</v>
      </c>
      <c r="H7">
        <v>-6.0485029220581001</v>
      </c>
      <c r="I7">
        <v>18.953046798706001</v>
      </c>
      <c r="J7">
        <v>178.16762924194299</v>
      </c>
      <c r="K7">
        <v>248.243014812469</v>
      </c>
      <c r="L7">
        <v>186.90412044525101</v>
      </c>
      <c r="M7">
        <v>302.06680655479403</v>
      </c>
      <c r="N7">
        <v>167.344222068786</v>
      </c>
      <c r="O7">
        <v>349.76727604865999</v>
      </c>
      <c r="P7">
        <v>155.51406383514399</v>
      </c>
      <c r="Q7">
        <v>249.45395171642301</v>
      </c>
      <c r="R7">
        <v>156.87635421752901</v>
      </c>
      <c r="S7">
        <v>305.50635337829499</v>
      </c>
      <c r="T7">
        <v>154.67355251312199</v>
      </c>
      <c r="U7">
        <v>358.35412144660899</v>
      </c>
      <c r="V7">
        <v>2.13</v>
      </c>
      <c r="W7">
        <v>18.21</v>
      </c>
      <c r="X7">
        <v>1.33</v>
      </c>
      <c r="Y7">
        <v>12.98</v>
      </c>
      <c r="Z7">
        <v>7.62</v>
      </c>
      <c r="AA7">
        <v>3.58</v>
      </c>
    </row>
    <row r="8" spans="1:27" x14ac:dyDescent="0.25">
      <c r="A8">
        <v>423</v>
      </c>
      <c r="B8">
        <f t="shared" si="1"/>
        <v>79</v>
      </c>
      <c r="D8">
        <v>38</v>
      </c>
      <c r="E8">
        <f t="shared" si="0"/>
        <v>-11.403908729553125</v>
      </c>
      <c r="F8">
        <v>-10947.752380370999</v>
      </c>
      <c r="G8">
        <v>17.7906990051269</v>
      </c>
      <c r="H8">
        <v>-10.9368467330932</v>
      </c>
      <c r="I8">
        <v>14.091095924377401</v>
      </c>
      <c r="J8">
        <v>182.015633583068</v>
      </c>
      <c r="K8">
        <v>248.918867111206</v>
      </c>
      <c r="L8">
        <v>197.43171215057299</v>
      </c>
      <c r="M8">
        <v>300.51837801933198</v>
      </c>
      <c r="N8">
        <v>177.91085243225001</v>
      </c>
      <c r="O8">
        <v>348.11366200446997</v>
      </c>
      <c r="P8">
        <v>160.063948631286</v>
      </c>
      <c r="Q8">
        <v>250.508333444595</v>
      </c>
      <c r="R8">
        <v>157.81371116638101</v>
      </c>
      <c r="S8">
        <v>307.06965208053498</v>
      </c>
      <c r="T8">
        <v>154.211268424987</v>
      </c>
      <c r="U8">
        <v>358.35038781166003</v>
      </c>
      <c r="V8">
        <v>0.98</v>
      </c>
      <c r="W8">
        <v>22.53</v>
      </c>
      <c r="X8">
        <v>2.25</v>
      </c>
      <c r="Y8">
        <v>12.98</v>
      </c>
      <c r="Z8">
        <v>9.42</v>
      </c>
      <c r="AA8">
        <v>7.75</v>
      </c>
    </row>
    <row r="9" spans="1:27" x14ac:dyDescent="0.25">
      <c r="A9">
        <v>502</v>
      </c>
      <c r="B9">
        <f t="shared" si="1"/>
        <v>79</v>
      </c>
      <c r="D9">
        <v>38</v>
      </c>
      <c r="E9">
        <f t="shared" si="0"/>
        <v>7.7609825134277299</v>
      </c>
      <c r="F9">
        <v>7450.5432128906205</v>
      </c>
      <c r="G9">
        <v>41.208271980285602</v>
      </c>
      <c r="H9">
        <v>-15.791430473327599</v>
      </c>
      <c r="I9">
        <v>11.2705850601196</v>
      </c>
      <c r="J9">
        <v>185.999522209167</v>
      </c>
      <c r="K9">
        <v>248.89755964279101</v>
      </c>
      <c r="L9">
        <v>206.58243656158399</v>
      </c>
      <c r="M9">
        <v>297.41472959518399</v>
      </c>
      <c r="N9">
        <v>198.33609580993601</v>
      </c>
      <c r="O9">
        <v>349.52706813812199</v>
      </c>
      <c r="P9">
        <v>164.17390823364201</v>
      </c>
      <c r="Q9">
        <v>250.681963562965</v>
      </c>
      <c r="R9">
        <v>159.26578044891301</v>
      </c>
      <c r="S9">
        <v>307.06427693366999</v>
      </c>
      <c r="T9">
        <v>154.19301509857101</v>
      </c>
      <c r="U9">
        <v>358.49458336830099</v>
      </c>
      <c r="V9">
        <v>0.37</v>
      </c>
      <c r="W9">
        <v>18.510000000000002</v>
      </c>
      <c r="X9">
        <v>3.16</v>
      </c>
      <c r="Y9">
        <v>5.07</v>
      </c>
      <c r="Z9">
        <v>10.039999999999999</v>
      </c>
      <c r="AA9">
        <v>11.82</v>
      </c>
    </row>
    <row r="10" spans="1:27" x14ac:dyDescent="0.25">
      <c r="A10">
        <v>573</v>
      </c>
      <c r="B10">
        <f t="shared" si="1"/>
        <v>71</v>
      </c>
      <c r="D10">
        <v>38</v>
      </c>
      <c r="E10">
        <f t="shared" si="0"/>
        <v>21.936206817626875</v>
      </c>
      <c r="F10">
        <v>21058.758544921799</v>
      </c>
      <c r="G10">
        <v>52.239561080932603</v>
      </c>
      <c r="H10">
        <v>-22.840962409973098</v>
      </c>
      <c r="I10">
        <v>5.4992008209228498</v>
      </c>
      <c r="J10">
        <v>193.79201889038001</v>
      </c>
      <c r="K10">
        <v>249.364505410194</v>
      </c>
      <c r="L10">
        <v>215.43438434600799</v>
      </c>
      <c r="M10">
        <v>297.818895578384</v>
      </c>
      <c r="N10">
        <v>220.80954551696701</v>
      </c>
      <c r="O10">
        <v>352.350726127624</v>
      </c>
      <c r="P10">
        <v>171.04680061340301</v>
      </c>
      <c r="Q10">
        <v>251.568363904953</v>
      </c>
      <c r="R10">
        <v>161.74392700195301</v>
      </c>
      <c r="S10">
        <v>307.55167722701998</v>
      </c>
      <c r="T10">
        <v>154.52296257019</v>
      </c>
      <c r="U10">
        <v>358.810558319091</v>
      </c>
      <c r="V10">
        <v>0.81</v>
      </c>
      <c r="W10">
        <v>10.93</v>
      </c>
      <c r="X10">
        <v>4.5199999999999996</v>
      </c>
      <c r="Y10">
        <v>3.19</v>
      </c>
      <c r="Z10">
        <v>11.81</v>
      </c>
      <c r="AA10">
        <v>11.14</v>
      </c>
    </row>
    <row r="11" spans="1:27" x14ac:dyDescent="0.25">
      <c r="A11">
        <v>652</v>
      </c>
      <c r="B11">
        <f t="shared" si="1"/>
        <v>79</v>
      </c>
      <c r="D11">
        <v>38</v>
      </c>
      <c r="E11">
        <f t="shared" si="0"/>
        <v>37.266955375671358</v>
      </c>
      <c r="F11">
        <v>35776.277160644502</v>
      </c>
      <c r="G11">
        <v>69.666981697082505</v>
      </c>
      <c r="H11">
        <v>-31.8658590316772</v>
      </c>
      <c r="I11">
        <v>-2.0685338973999001</v>
      </c>
      <c r="J11">
        <v>200.34986972808801</v>
      </c>
      <c r="K11">
        <v>250.44751703739101</v>
      </c>
      <c r="L11">
        <v>224.128046035766</v>
      </c>
      <c r="M11">
        <v>299.15711402892998</v>
      </c>
      <c r="N11">
        <v>240.72918891906701</v>
      </c>
      <c r="O11">
        <v>353.599015474319</v>
      </c>
      <c r="P11">
        <v>179.31651592254599</v>
      </c>
      <c r="Q11">
        <v>252.73057043552399</v>
      </c>
      <c r="R11">
        <v>166.32453918457</v>
      </c>
      <c r="S11">
        <v>307.33757257461502</v>
      </c>
      <c r="T11">
        <v>154.40760612487699</v>
      </c>
      <c r="U11">
        <v>358.76614093780501</v>
      </c>
      <c r="V11">
        <v>0.2</v>
      </c>
      <c r="W11">
        <v>5.62</v>
      </c>
      <c r="X11">
        <v>7.41</v>
      </c>
      <c r="Y11">
        <v>9.75</v>
      </c>
      <c r="Z11">
        <v>13.16</v>
      </c>
      <c r="AA11">
        <v>12.56</v>
      </c>
    </row>
    <row r="12" spans="1:27" x14ac:dyDescent="0.25">
      <c r="A12">
        <v>728</v>
      </c>
      <c r="B12">
        <f t="shared" si="1"/>
        <v>76</v>
      </c>
      <c r="D12">
        <v>38</v>
      </c>
      <c r="E12">
        <f t="shared" si="0"/>
        <v>35.453152656555105</v>
      </c>
      <c r="F12">
        <v>34035.026550292903</v>
      </c>
      <c r="G12">
        <v>67.986102104186998</v>
      </c>
      <c r="H12">
        <v>-41.748833656311</v>
      </c>
      <c r="I12">
        <v>-12.6443767547607</v>
      </c>
      <c r="J12">
        <v>213.19262981414701</v>
      </c>
      <c r="K12">
        <v>251.07777714729301</v>
      </c>
      <c r="L12">
        <v>235.03900051116901</v>
      </c>
      <c r="M12">
        <v>300.99821448326099</v>
      </c>
      <c r="N12">
        <v>251.658496856689</v>
      </c>
      <c r="O12">
        <v>354.88473773002602</v>
      </c>
      <c r="P12">
        <v>189.97830390930099</v>
      </c>
      <c r="Q12">
        <v>253.33545148372599</v>
      </c>
      <c r="R12">
        <v>173.54859352111799</v>
      </c>
      <c r="S12">
        <v>306.74759387969902</v>
      </c>
      <c r="T12">
        <v>155.28232097625701</v>
      </c>
      <c r="U12">
        <v>357.06765890121397</v>
      </c>
      <c r="V12">
        <v>1.72</v>
      </c>
      <c r="W12">
        <v>3.99</v>
      </c>
      <c r="X12">
        <v>11.53</v>
      </c>
      <c r="Y12">
        <v>9.86</v>
      </c>
      <c r="Z12">
        <v>14.1</v>
      </c>
      <c r="AA12">
        <v>11.27</v>
      </c>
    </row>
    <row r="13" spans="1:27" x14ac:dyDescent="0.25">
      <c r="A13">
        <v>804</v>
      </c>
      <c r="B13">
        <f t="shared" si="1"/>
        <v>76</v>
      </c>
      <c r="D13">
        <v>38</v>
      </c>
      <c r="E13">
        <f t="shared" si="0"/>
        <v>27.295746803283645</v>
      </c>
      <c r="F13">
        <v>26203.9169311523</v>
      </c>
      <c r="G13">
        <v>60.721621513366699</v>
      </c>
      <c r="H13">
        <v>-48.281593322753899</v>
      </c>
      <c r="I13">
        <v>-19.460105895996001</v>
      </c>
      <c r="J13">
        <v>220.08540630340499</v>
      </c>
      <c r="K13">
        <v>252.36987233161901</v>
      </c>
      <c r="L13">
        <v>240.96708297729401</v>
      </c>
      <c r="M13">
        <v>301.24894738197298</v>
      </c>
      <c r="N13">
        <v>252.44021415710401</v>
      </c>
      <c r="O13">
        <v>356.404809951782</v>
      </c>
      <c r="P13">
        <v>198.25334072113</v>
      </c>
      <c r="Q13">
        <v>253.83891284465699</v>
      </c>
      <c r="R13">
        <v>181.58456325531</v>
      </c>
      <c r="S13">
        <v>306.50284767150799</v>
      </c>
      <c r="T13">
        <v>158.04722785949701</v>
      </c>
      <c r="U13">
        <v>355.62380433082501</v>
      </c>
      <c r="V13">
        <v>4.99</v>
      </c>
      <c r="W13">
        <v>6.84</v>
      </c>
      <c r="X13">
        <v>15.07</v>
      </c>
      <c r="Y13">
        <v>6.69</v>
      </c>
      <c r="Z13">
        <v>14.73</v>
      </c>
      <c r="AA13">
        <v>10.82</v>
      </c>
    </row>
    <row r="14" spans="1:27" x14ac:dyDescent="0.25">
      <c r="A14">
        <v>877</v>
      </c>
      <c r="B14">
        <f t="shared" si="1"/>
        <v>73</v>
      </c>
      <c r="D14">
        <v>38</v>
      </c>
      <c r="E14">
        <f t="shared" si="0"/>
        <v>16.394963264465314</v>
      </c>
      <c r="F14">
        <v>15739.164733886701</v>
      </c>
      <c r="G14">
        <v>49.014973640441802</v>
      </c>
      <c r="H14">
        <v>-54.2518758773803</v>
      </c>
      <c r="I14">
        <v>-29.499850273132299</v>
      </c>
      <c r="J14">
        <v>234.97022151946999</v>
      </c>
      <c r="K14">
        <v>251.943272352218</v>
      </c>
      <c r="L14">
        <v>251.016483306884</v>
      </c>
      <c r="M14">
        <v>301.27859115600501</v>
      </c>
      <c r="N14">
        <v>256.42539024352999</v>
      </c>
      <c r="O14">
        <v>357.67714262008599</v>
      </c>
      <c r="P14">
        <v>212.09222316741901</v>
      </c>
      <c r="Q14">
        <v>252.62173175811699</v>
      </c>
      <c r="R14">
        <v>202.42073535919101</v>
      </c>
      <c r="S14">
        <v>306.49579882621703</v>
      </c>
      <c r="T14">
        <v>167.278833389282</v>
      </c>
      <c r="U14">
        <v>351.25352025031998</v>
      </c>
      <c r="V14">
        <v>18.059999999999999</v>
      </c>
      <c r="W14">
        <v>7.28</v>
      </c>
      <c r="X14">
        <v>23.82</v>
      </c>
      <c r="Y14">
        <v>3.11</v>
      </c>
      <c r="Z14">
        <v>10.19</v>
      </c>
      <c r="AA14">
        <v>7.29</v>
      </c>
    </row>
    <row r="15" spans="1:27" x14ac:dyDescent="0.25">
      <c r="A15">
        <v>968</v>
      </c>
      <c r="B15">
        <f t="shared" si="1"/>
        <v>91</v>
      </c>
      <c r="C15">
        <v>13</v>
      </c>
      <c r="D15">
        <v>38</v>
      </c>
      <c r="E15">
        <f t="shared" si="0"/>
        <v>2.8827667236328125</v>
      </c>
      <c r="F15">
        <v>2767.4560546875</v>
      </c>
      <c r="G15">
        <v>36.489343643188398</v>
      </c>
      <c r="H15">
        <v>-48.237762451171797</v>
      </c>
      <c r="I15">
        <v>-34.377064704894998</v>
      </c>
      <c r="J15">
        <v>247.73646354675199</v>
      </c>
      <c r="K15">
        <v>249.62993144988999</v>
      </c>
      <c r="L15">
        <v>256.109218597412</v>
      </c>
      <c r="M15">
        <v>301.71642422676001</v>
      </c>
      <c r="N15">
        <v>256.05305671691798</v>
      </c>
      <c r="O15">
        <v>358.04104328155501</v>
      </c>
      <c r="P15">
        <v>225.754652023315</v>
      </c>
      <c r="Q15">
        <v>249.80338454246501</v>
      </c>
      <c r="R15">
        <v>232.478284835815</v>
      </c>
      <c r="S15">
        <v>306.50033712387</v>
      </c>
      <c r="T15">
        <v>188.38045120239201</v>
      </c>
      <c r="U15">
        <v>342.66754388809198</v>
      </c>
      <c r="V15">
        <v>38.26</v>
      </c>
      <c r="W15">
        <v>5.2</v>
      </c>
      <c r="X15">
        <v>34.44</v>
      </c>
      <c r="Y15">
        <v>0.01</v>
      </c>
      <c r="Z15">
        <v>1.07</v>
      </c>
      <c r="AA15">
        <v>2.48</v>
      </c>
    </row>
    <row r="16" spans="1:27" x14ac:dyDescent="0.25">
      <c r="A16">
        <v>34</v>
      </c>
      <c r="B16">
        <v>66</v>
      </c>
      <c r="D16">
        <v>39</v>
      </c>
      <c r="E16">
        <f t="shared" si="0"/>
        <v>-7.4148273468017498</v>
      </c>
      <c r="F16">
        <v>-7118.2342529296802</v>
      </c>
      <c r="G16">
        <v>25.725173950195298</v>
      </c>
      <c r="H16">
        <v>-32.266645431518498</v>
      </c>
      <c r="I16">
        <v>-12.404279708862299</v>
      </c>
      <c r="J16">
        <v>258.708457946777</v>
      </c>
      <c r="K16">
        <v>246.27604901790599</v>
      </c>
      <c r="L16">
        <v>261.39684677124001</v>
      </c>
      <c r="M16">
        <v>301.740274429321</v>
      </c>
      <c r="N16">
        <v>255.826234817504</v>
      </c>
      <c r="O16">
        <v>357.83421277999798</v>
      </c>
      <c r="P16">
        <v>239.26487445831299</v>
      </c>
      <c r="Q16">
        <v>247.19104707240999</v>
      </c>
      <c r="R16">
        <v>253.83461952209399</v>
      </c>
      <c r="S16">
        <v>303.93861293792702</v>
      </c>
      <c r="T16">
        <v>219.10683631896899</v>
      </c>
      <c r="U16">
        <v>342.16736555099402</v>
      </c>
      <c r="V16">
        <v>35.28</v>
      </c>
      <c r="W16">
        <v>4.76</v>
      </c>
      <c r="X16">
        <v>27.06</v>
      </c>
      <c r="Y16">
        <v>3.18</v>
      </c>
      <c r="Z16">
        <v>2.68</v>
      </c>
      <c r="AA16">
        <v>0.45</v>
      </c>
    </row>
    <row r="17" spans="1:27" x14ac:dyDescent="0.25">
      <c r="A17">
        <v>124</v>
      </c>
      <c r="B17">
        <f t="shared" si="1"/>
        <v>90</v>
      </c>
      <c r="D17">
        <v>39</v>
      </c>
      <c r="E17">
        <f t="shared" si="0"/>
        <v>-18.200855255126875</v>
      </c>
      <c r="F17">
        <v>-17472.821044921799</v>
      </c>
      <c r="G17">
        <v>14.453172683715801</v>
      </c>
      <c r="H17">
        <v>-8.1612396240234304</v>
      </c>
      <c r="I17">
        <v>23.904848098754801</v>
      </c>
      <c r="J17">
        <v>266.80910110473599</v>
      </c>
      <c r="K17">
        <v>244.21614468097599</v>
      </c>
      <c r="L17">
        <v>271.719160079956</v>
      </c>
      <c r="M17">
        <v>300.29326558113098</v>
      </c>
      <c r="N17">
        <v>256.06799125671301</v>
      </c>
      <c r="O17">
        <v>351.064456701278</v>
      </c>
      <c r="P17">
        <v>253.29288482666001</v>
      </c>
      <c r="Q17">
        <v>246.17601335048599</v>
      </c>
      <c r="R17">
        <v>266.07527732849098</v>
      </c>
      <c r="S17">
        <v>297.18765377998301</v>
      </c>
      <c r="T17">
        <v>254.056177139282</v>
      </c>
      <c r="U17">
        <v>353.470559120178</v>
      </c>
      <c r="V17">
        <v>14.87</v>
      </c>
      <c r="W17">
        <v>12.66</v>
      </c>
      <c r="X17">
        <v>6.83</v>
      </c>
      <c r="Y17">
        <v>9.82</v>
      </c>
      <c r="Z17">
        <v>1.52</v>
      </c>
      <c r="AA17">
        <v>2.98</v>
      </c>
    </row>
    <row r="18" spans="1:27" x14ac:dyDescent="0.25">
      <c r="A18">
        <v>206</v>
      </c>
      <c r="B18">
        <f t="shared" si="1"/>
        <v>82</v>
      </c>
      <c r="D18">
        <v>39</v>
      </c>
      <c r="E18">
        <f t="shared" si="0"/>
        <v>-29.289436340331978</v>
      </c>
      <c r="F18">
        <v>-28117.858886718699</v>
      </c>
      <c r="G18">
        <v>-0.40446281433105402</v>
      </c>
      <c r="H18">
        <v>17.710647583007798</v>
      </c>
      <c r="I18">
        <v>49.7653198242187</v>
      </c>
      <c r="J18">
        <v>277.55578994750903</v>
      </c>
      <c r="K18">
        <v>244.83169555664</v>
      </c>
      <c r="L18">
        <v>267.14584350585898</v>
      </c>
      <c r="M18">
        <v>302.82341480255099</v>
      </c>
      <c r="N18">
        <v>256.22769355773897</v>
      </c>
      <c r="O18">
        <v>355.42708039283701</v>
      </c>
      <c r="P18">
        <v>268.00867080688403</v>
      </c>
      <c r="Q18">
        <v>246.62248849868701</v>
      </c>
      <c r="R18">
        <v>293.20670127868601</v>
      </c>
      <c r="S18">
        <v>298.45490097999499</v>
      </c>
      <c r="T18">
        <v>292.82924652099598</v>
      </c>
      <c r="U18">
        <v>359.19892072677601</v>
      </c>
      <c r="V18">
        <v>15.49</v>
      </c>
      <c r="W18">
        <v>0.89</v>
      </c>
      <c r="X18">
        <v>0.18</v>
      </c>
      <c r="Y18">
        <v>6.65</v>
      </c>
      <c r="Z18">
        <v>8.25</v>
      </c>
      <c r="AA18">
        <v>4.62</v>
      </c>
    </row>
    <row r="19" spans="1:27" x14ac:dyDescent="0.25">
      <c r="A19">
        <v>272</v>
      </c>
      <c r="B19">
        <f t="shared" si="1"/>
        <v>66</v>
      </c>
      <c r="D19">
        <v>39</v>
      </c>
      <c r="E19">
        <f t="shared" si="0"/>
        <v>-39.208459854125941</v>
      </c>
      <c r="F19">
        <v>-37640.121459960901</v>
      </c>
      <c r="G19">
        <v>-8.7254047393798793</v>
      </c>
      <c r="H19">
        <v>48.894109725952099</v>
      </c>
      <c r="I19">
        <v>78.142004013061495</v>
      </c>
      <c r="J19">
        <v>289.83790397643997</v>
      </c>
      <c r="K19">
        <v>246.23362720012599</v>
      </c>
      <c r="L19">
        <v>271.09628677368102</v>
      </c>
      <c r="M19">
        <v>303.12226653098998</v>
      </c>
      <c r="N19">
        <v>258.04364204406698</v>
      </c>
      <c r="O19">
        <v>356.83543324470497</v>
      </c>
      <c r="P19">
        <v>281.696119308471</v>
      </c>
      <c r="Q19">
        <v>247.44446754455501</v>
      </c>
      <c r="R19">
        <v>308.188819885253</v>
      </c>
      <c r="S19">
        <v>306.84135317802401</v>
      </c>
      <c r="T19">
        <v>332.93558120727499</v>
      </c>
      <c r="U19">
        <v>362.72250652313198</v>
      </c>
      <c r="V19">
        <v>0.1</v>
      </c>
      <c r="W19">
        <v>2.71</v>
      </c>
      <c r="X19">
        <v>14.01</v>
      </c>
      <c r="Y19">
        <v>7.77</v>
      </c>
      <c r="Z19">
        <v>7.53</v>
      </c>
      <c r="AA19">
        <v>9.19</v>
      </c>
    </row>
    <row r="20" spans="1:27" x14ac:dyDescent="0.25">
      <c r="A20">
        <v>374</v>
      </c>
      <c r="B20">
        <f t="shared" si="1"/>
        <v>102</v>
      </c>
      <c r="D20">
        <v>39</v>
      </c>
      <c r="E20">
        <f t="shared" si="0"/>
        <v>-52.124261856079066</v>
      </c>
      <c r="F20">
        <v>-50039.291381835901</v>
      </c>
      <c r="G20">
        <v>-23.525905609130799</v>
      </c>
      <c r="H20">
        <v>51.808061599731403</v>
      </c>
      <c r="I20">
        <v>82.0065593719482</v>
      </c>
      <c r="J20">
        <v>305.66348075866699</v>
      </c>
      <c r="K20">
        <v>250.22996842861099</v>
      </c>
      <c r="L20">
        <v>280.41332244873001</v>
      </c>
      <c r="M20">
        <v>304.70877170562699</v>
      </c>
      <c r="N20">
        <v>261.58264160156199</v>
      </c>
      <c r="O20">
        <v>356.67572379112198</v>
      </c>
      <c r="P20">
        <v>297.22764015197703</v>
      </c>
      <c r="Q20">
        <v>252.081561684608</v>
      </c>
      <c r="R20">
        <v>324.40752983093199</v>
      </c>
      <c r="S20">
        <v>310.03193736076298</v>
      </c>
      <c r="T20">
        <v>350.078945159912</v>
      </c>
      <c r="U20">
        <v>364.06700134277298</v>
      </c>
      <c r="V20">
        <v>0.18</v>
      </c>
      <c r="W20">
        <v>3.09</v>
      </c>
      <c r="X20">
        <v>14.98</v>
      </c>
      <c r="Y20">
        <v>11.51</v>
      </c>
      <c r="Z20">
        <v>8.16</v>
      </c>
      <c r="AA20">
        <v>13.84</v>
      </c>
    </row>
    <row r="21" spans="1:27" x14ac:dyDescent="0.25">
      <c r="A21">
        <v>426</v>
      </c>
      <c r="B21">
        <f t="shared" si="1"/>
        <v>52</v>
      </c>
      <c r="D21">
        <v>39</v>
      </c>
      <c r="E21">
        <f t="shared" si="0"/>
        <v>-63.699417114257813</v>
      </c>
      <c r="F21">
        <v>-61151.4404296875</v>
      </c>
      <c r="G21">
        <v>-37.2021675109863</v>
      </c>
      <c r="H21">
        <v>38.1198120117187</v>
      </c>
      <c r="I21">
        <v>69.930582046508704</v>
      </c>
      <c r="J21">
        <v>322.95201301574701</v>
      </c>
      <c r="K21">
        <v>249.95039641857099</v>
      </c>
      <c r="L21">
        <v>299.237251281738</v>
      </c>
      <c r="M21">
        <v>304.63033318519501</v>
      </c>
      <c r="N21">
        <v>268.73465538024902</v>
      </c>
      <c r="O21">
        <v>351.28535270690901</v>
      </c>
      <c r="P21">
        <v>313.62676620483398</v>
      </c>
      <c r="Q21">
        <v>252.01594948768599</v>
      </c>
      <c r="R21">
        <v>340.14009475708002</v>
      </c>
      <c r="S21">
        <v>310.51914453506402</v>
      </c>
      <c r="T21">
        <v>355.28829574584898</v>
      </c>
      <c r="U21">
        <v>367.98149228096003</v>
      </c>
      <c r="V21">
        <v>5.87</v>
      </c>
      <c r="W21">
        <v>6.48</v>
      </c>
      <c r="X21">
        <v>8.4499999999999993</v>
      </c>
      <c r="Y21">
        <v>20.18</v>
      </c>
      <c r="Z21">
        <v>7.91</v>
      </c>
      <c r="AA21">
        <v>13.81</v>
      </c>
    </row>
    <row r="22" spans="1:27" x14ac:dyDescent="0.25">
      <c r="A22">
        <v>535</v>
      </c>
      <c r="B22">
        <f t="shared" si="1"/>
        <v>109</v>
      </c>
      <c r="D22">
        <v>39</v>
      </c>
      <c r="E22">
        <f t="shared" si="0"/>
        <v>-61.20208740234375</v>
      </c>
      <c r="F22">
        <v>-58754.00390625</v>
      </c>
      <c r="G22">
        <v>-45.388956069946197</v>
      </c>
      <c r="H22">
        <v>18.348197937011701</v>
      </c>
      <c r="I22">
        <v>53.167476654052699</v>
      </c>
      <c r="J22">
        <v>340.07494926452603</v>
      </c>
      <c r="K22">
        <v>248.68419528007499</v>
      </c>
      <c r="L22">
        <v>339.19507026672301</v>
      </c>
      <c r="M22">
        <v>304.98055458068802</v>
      </c>
      <c r="N22">
        <v>290.16420364379798</v>
      </c>
      <c r="O22">
        <v>342.22369194030699</v>
      </c>
      <c r="P22">
        <v>332.316226959228</v>
      </c>
      <c r="Q22">
        <v>250.74897587299299</v>
      </c>
      <c r="R22">
        <v>346.78954124450598</v>
      </c>
      <c r="S22">
        <v>310.33310651779101</v>
      </c>
      <c r="T22">
        <v>356.38675689697197</v>
      </c>
      <c r="U22">
        <v>368.74740242958001</v>
      </c>
      <c r="V22">
        <v>2.5</v>
      </c>
      <c r="W22">
        <v>36.020000000000003</v>
      </c>
      <c r="X22">
        <v>5.3</v>
      </c>
      <c r="Y22">
        <v>36.520000000000003</v>
      </c>
      <c r="Z22">
        <v>1.43</v>
      </c>
      <c r="AA22">
        <v>2.62</v>
      </c>
    </row>
    <row r="23" spans="1:27" x14ac:dyDescent="0.25">
      <c r="A23">
        <v>602</v>
      </c>
      <c r="B23">
        <f t="shared" si="1"/>
        <v>67</v>
      </c>
      <c r="D23">
        <v>39</v>
      </c>
      <c r="E23">
        <f t="shared" si="0"/>
        <v>-48.780412673950103</v>
      </c>
      <c r="F23">
        <v>-46829.1961669921</v>
      </c>
      <c r="G23">
        <v>-29.982261657714801</v>
      </c>
      <c r="H23">
        <v>7.13948249816894</v>
      </c>
      <c r="I23">
        <v>40.581235885620103</v>
      </c>
      <c r="J23">
        <v>359.325513839721</v>
      </c>
      <c r="K23">
        <v>248.64940166473301</v>
      </c>
      <c r="L23">
        <v>360.98479270935002</v>
      </c>
      <c r="M23">
        <v>304.94566440582201</v>
      </c>
      <c r="N23">
        <v>320.96251487731899</v>
      </c>
      <c r="O23">
        <v>340.56798577308598</v>
      </c>
      <c r="P23">
        <v>344.072198867797</v>
      </c>
      <c r="Q23">
        <v>250.554585456848</v>
      </c>
      <c r="R23">
        <v>355.84402084350501</v>
      </c>
      <c r="S23">
        <v>309.853978157043</v>
      </c>
      <c r="T23">
        <v>356.50511741638098</v>
      </c>
      <c r="U23">
        <v>368.03855895996003</v>
      </c>
      <c r="V23">
        <v>6.01</v>
      </c>
      <c r="W23">
        <v>33.24</v>
      </c>
      <c r="X23">
        <v>0.38</v>
      </c>
      <c r="Y23">
        <v>32.29</v>
      </c>
      <c r="Z23">
        <v>1.54</v>
      </c>
      <c r="AA23">
        <v>2.75</v>
      </c>
    </row>
    <row r="24" spans="1:27" x14ac:dyDescent="0.25">
      <c r="A24">
        <v>706</v>
      </c>
      <c r="B24">
        <f t="shared" si="1"/>
        <v>104</v>
      </c>
      <c r="D24">
        <v>39</v>
      </c>
      <c r="E24">
        <f t="shared" si="0"/>
        <v>-14.495716094970625</v>
      </c>
      <c r="F24">
        <v>-13915.8874511718</v>
      </c>
      <c r="G24">
        <v>9.1693496704101491</v>
      </c>
      <c r="H24">
        <v>-9.3839263916015607</v>
      </c>
      <c r="I24">
        <v>21.422796249389599</v>
      </c>
      <c r="J24">
        <v>364.448833465576</v>
      </c>
      <c r="K24">
        <v>247.936534881591</v>
      </c>
      <c r="L24">
        <v>385.68806648254298</v>
      </c>
      <c r="M24">
        <v>300.84143400192198</v>
      </c>
      <c r="N24">
        <v>359.04458999633698</v>
      </c>
      <c r="O24">
        <v>350.77091574668799</v>
      </c>
      <c r="P24">
        <v>360.21254539489701</v>
      </c>
      <c r="Q24">
        <v>248.345448374748</v>
      </c>
      <c r="R24">
        <v>368.76940727233801</v>
      </c>
      <c r="S24">
        <v>304.62927103042603</v>
      </c>
      <c r="T24">
        <v>357.83283233642499</v>
      </c>
      <c r="U24">
        <v>362.33156919479302</v>
      </c>
      <c r="V24">
        <v>10.97</v>
      </c>
      <c r="W24">
        <v>29.43</v>
      </c>
      <c r="X24">
        <v>6.07</v>
      </c>
      <c r="Y24">
        <v>16.7</v>
      </c>
      <c r="Z24">
        <v>1.65</v>
      </c>
      <c r="AA24">
        <v>9.9600000000000009</v>
      </c>
    </row>
    <row r="25" spans="1:27" x14ac:dyDescent="0.25">
      <c r="A25">
        <v>767</v>
      </c>
      <c r="B25">
        <f t="shared" si="1"/>
        <v>61</v>
      </c>
      <c r="D25">
        <v>39</v>
      </c>
      <c r="E25">
        <f t="shared" si="0"/>
        <v>-21.699571609496978</v>
      </c>
      <c r="F25">
        <v>-20831.5887451171</v>
      </c>
      <c r="G25">
        <v>17.3066711425781</v>
      </c>
      <c r="H25">
        <v>9.4282436370849592</v>
      </c>
      <c r="I25">
        <v>51.185646057128899</v>
      </c>
      <c r="J25">
        <v>374.054775238037</v>
      </c>
      <c r="K25">
        <v>249.90770101547201</v>
      </c>
      <c r="L25">
        <v>379.581670761108</v>
      </c>
      <c r="M25">
        <v>307.304388284683</v>
      </c>
      <c r="N25">
        <v>358.67740631103499</v>
      </c>
      <c r="O25">
        <v>363.82981896400401</v>
      </c>
      <c r="P25">
        <v>378.71011734008698</v>
      </c>
      <c r="Q25">
        <v>249.78907763957901</v>
      </c>
      <c r="R25">
        <v>399.94900703430102</v>
      </c>
      <c r="S25">
        <v>298.06113123893698</v>
      </c>
      <c r="T25">
        <v>394.726495742797</v>
      </c>
      <c r="U25">
        <v>360.01616835594098</v>
      </c>
      <c r="V25">
        <v>16.62</v>
      </c>
      <c r="W25">
        <v>14.85</v>
      </c>
      <c r="X25">
        <v>2.69</v>
      </c>
      <c r="Y25">
        <v>11.73</v>
      </c>
      <c r="Z25">
        <v>11.63</v>
      </c>
      <c r="AA25">
        <v>1.32</v>
      </c>
    </row>
    <row r="26" spans="1:27" x14ac:dyDescent="0.25">
      <c r="A26">
        <v>889</v>
      </c>
      <c r="B26">
        <f t="shared" si="1"/>
        <v>122</v>
      </c>
      <c r="D26">
        <v>39</v>
      </c>
      <c r="E26">
        <f t="shared" si="0"/>
        <v>-51.732387542724588</v>
      </c>
      <c r="F26">
        <v>-49663.092041015603</v>
      </c>
      <c r="G26">
        <v>-16.911506652831999</v>
      </c>
      <c r="H26">
        <v>52.037458419799798</v>
      </c>
      <c r="I26">
        <v>83.070316314697195</v>
      </c>
      <c r="J26">
        <v>403.78847122192298</v>
      </c>
      <c r="K26">
        <v>256.401039361953</v>
      </c>
      <c r="L26">
        <v>387.57920265197703</v>
      </c>
      <c r="M26">
        <v>314.89097356796202</v>
      </c>
      <c r="N26">
        <v>360.64945220947197</v>
      </c>
      <c r="O26">
        <v>364.45529937744101</v>
      </c>
      <c r="P26">
        <v>407.76391983032198</v>
      </c>
      <c r="Q26">
        <v>257.48804211616499</v>
      </c>
      <c r="R26">
        <v>435.92419624328602</v>
      </c>
      <c r="S26">
        <v>307.67726898193303</v>
      </c>
      <c r="T26">
        <v>462.15053558349598</v>
      </c>
      <c r="U26">
        <v>360.50968408584498</v>
      </c>
      <c r="V26">
        <v>1.91</v>
      </c>
      <c r="W26">
        <v>8.1300000000000008</v>
      </c>
      <c r="X26">
        <v>15.62</v>
      </c>
      <c r="Y26">
        <v>16.98</v>
      </c>
      <c r="Z26">
        <v>14.73</v>
      </c>
      <c r="AA26">
        <v>10.48</v>
      </c>
    </row>
    <row r="27" spans="1:27" x14ac:dyDescent="0.25">
      <c r="A27">
        <v>956</v>
      </c>
      <c r="B27">
        <f t="shared" si="1"/>
        <v>67</v>
      </c>
      <c r="C27">
        <v>12</v>
      </c>
      <c r="D27">
        <v>39</v>
      </c>
      <c r="E27">
        <f t="shared" si="0"/>
        <v>-68.05552482604979</v>
      </c>
      <c r="F27">
        <v>-65333.303833007798</v>
      </c>
      <c r="G27">
        <v>-38.031291961669901</v>
      </c>
      <c r="H27">
        <v>35.545606613159102</v>
      </c>
      <c r="I27">
        <v>69.146776199340806</v>
      </c>
      <c r="J27">
        <v>423.900117874145</v>
      </c>
      <c r="K27">
        <v>257.21246123313898</v>
      </c>
      <c r="L27">
        <v>399.75625991821198</v>
      </c>
      <c r="M27">
        <v>313.37276816368097</v>
      </c>
      <c r="N27">
        <v>364.90101814270002</v>
      </c>
      <c r="O27">
        <v>362.46733188629099</v>
      </c>
      <c r="P27">
        <v>432.18810081481899</v>
      </c>
      <c r="Q27">
        <v>257.61294186115202</v>
      </c>
      <c r="R27">
        <v>458.24738502502402</v>
      </c>
      <c r="S27">
        <v>307.40886569023098</v>
      </c>
      <c r="T27">
        <v>472.05677032470697</v>
      </c>
      <c r="U27">
        <v>362.07011818885798</v>
      </c>
      <c r="V27">
        <v>8.31</v>
      </c>
      <c r="W27">
        <v>8.17</v>
      </c>
      <c r="X27">
        <v>8.11</v>
      </c>
      <c r="Y27">
        <v>21.76</v>
      </c>
      <c r="Z27">
        <v>13.18</v>
      </c>
      <c r="AA27">
        <v>16.760000000000002</v>
      </c>
    </row>
    <row r="28" spans="1:27" x14ac:dyDescent="0.25">
      <c r="A28">
        <v>45</v>
      </c>
      <c r="B28">
        <v>89</v>
      </c>
      <c r="D28">
        <v>40</v>
      </c>
      <c r="E28">
        <f t="shared" si="0"/>
        <v>-67.347192764282184</v>
      </c>
      <c r="F28">
        <v>-64653.305053710901</v>
      </c>
      <c r="G28">
        <v>-50.848560333251903</v>
      </c>
      <c r="H28">
        <v>20.324335098266602</v>
      </c>
      <c r="I28">
        <v>54.580507278442298</v>
      </c>
      <c r="J28">
        <v>442.032222747802</v>
      </c>
      <c r="K28">
        <v>256.790013313293</v>
      </c>
      <c r="L28">
        <v>433.76506805419899</v>
      </c>
      <c r="M28">
        <v>313.08302521705599</v>
      </c>
      <c r="N28">
        <v>385.66054344177201</v>
      </c>
      <c r="O28">
        <v>352.32932209968499</v>
      </c>
      <c r="P28">
        <v>449.27693367004298</v>
      </c>
      <c r="Q28">
        <v>255.78223764896299</v>
      </c>
      <c r="R28">
        <v>472.460718154907</v>
      </c>
      <c r="S28">
        <v>306.93472623824999</v>
      </c>
      <c r="T28">
        <v>475.06505012512201</v>
      </c>
      <c r="U28">
        <v>362.87465214729298</v>
      </c>
      <c r="V28">
        <v>12.8</v>
      </c>
      <c r="W28">
        <v>29.86</v>
      </c>
      <c r="X28">
        <v>1.52</v>
      </c>
      <c r="Y28">
        <v>34.58</v>
      </c>
      <c r="Z28">
        <v>11.37</v>
      </c>
      <c r="AA28">
        <v>7.26</v>
      </c>
    </row>
    <row r="29" spans="1:27" x14ac:dyDescent="0.25">
      <c r="A29">
        <v>116</v>
      </c>
      <c r="B29">
        <f t="shared" si="1"/>
        <v>71</v>
      </c>
      <c r="D29">
        <v>40</v>
      </c>
      <c r="E29">
        <f t="shared" si="0"/>
        <v>4.9814128875732395</v>
      </c>
      <c r="F29">
        <v>4782.1563720703098</v>
      </c>
      <c r="G29">
        <v>36.823511123657198</v>
      </c>
      <c r="H29">
        <v>-49.755191802978501</v>
      </c>
      <c r="I29">
        <v>-28.924999237060501</v>
      </c>
      <c r="J29">
        <v>461.95166587829499</v>
      </c>
      <c r="K29">
        <v>250.25140464305801</v>
      </c>
      <c r="L29">
        <v>474.95693206787098</v>
      </c>
      <c r="M29">
        <v>310.02781748771599</v>
      </c>
      <c r="N29">
        <v>473.460874557495</v>
      </c>
      <c r="O29">
        <v>362.17005729675202</v>
      </c>
      <c r="P29">
        <v>462.88816452026299</v>
      </c>
      <c r="Q29">
        <v>248.198565244674</v>
      </c>
      <c r="R29">
        <v>474.42332267761202</v>
      </c>
      <c r="S29">
        <v>307.37133622169398</v>
      </c>
      <c r="T29">
        <v>426.98266983032198</v>
      </c>
      <c r="U29">
        <v>345.77032327651898</v>
      </c>
      <c r="V29">
        <v>41.06</v>
      </c>
      <c r="W29">
        <v>7.9</v>
      </c>
      <c r="X29">
        <v>34.79</v>
      </c>
      <c r="Y29">
        <v>0.91</v>
      </c>
      <c r="Z29">
        <v>4.0999999999999996</v>
      </c>
      <c r="AA29">
        <v>3.84</v>
      </c>
    </row>
    <row r="30" spans="1:27" x14ac:dyDescent="0.25">
      <c r="A30">
        <v>206</v>
      </c>
      <c r="B30">
        <f t="shared" si="1"/>
        <v>90</v>
      </c>
      <c r="D30">
        <v>40</v>
      </c>
      <c r="E30">
        <f t="shared" si="0"/>
        <v>-23.382940292358334</v>
      </c>
      <c r="F30">
        <v>-22447.622680664001</v>
      </c>
      <c r="G30">
        <v>3.60219955444335</v>
      </c>
      <c r="H30">
        <v>-22.4623203277587</v>
      </c>
      <c r="I30">
        <v>15.6935691833496</v>
      </c>
      <c r="J30">
        <v>485.00982284545898</v>
      </c>
      <c r="K30">
        <v>247.48442709445899</v>
      </c>
      <c r="L30">
        <v>493.75110626220697</v>
      </c>
      <c r="M30">
        <v>304.68505024909899</v>
      </c>
      <c r="N30">
        <v>470.63404083251902</v>
      </c>
      <c r="O30">
        <v>354.10698294639502</v>
      </c>
      <c r="P30">
        <v>482.50001907348599</v>
      </c>
      <c r="Q30">
        <v>246.149395108222</v>
      </c>
      <c r="R30">
        <v>486.68478012084898</v>
      </c>
      <c r="S30">
        <v>304.96742248535099</v>
      </c>
      <c r="T30">
        <v>469.85856056213299</v>
      </c>
      <c r="U30">
        <v>354.609478712081</v>
      </c>
      <c r="V30">
        <v>13.09</v>
      </c>
      <c r="W30">
        <v>19.649999999999999</v>
      </c>
      <c r="X30">
        <v>10.78</v>
      </c>
      <c r="Y30">
        <v>14.73</v>
      </c>
      <c r="Z30">
        <v>1.06</v>
      </c>
      <c r="AA30">
        <v>1.52</v>
      </c>
    </row>
    <row r="31" spans="1:27" x14ac:dyDescent="0.25">
      <c r="A31">
        <v>272</v>
      </c>
      <c r="B31">
        <f t="shared" si="1"/>
        <v>66</v>
      </c>
      <c r="D31">
        <v>40</v>
      </c>
      <c r="E31">
        <f t="shared" si="0"/>
        <v>-28.806610107421875</v>
      </c>
      <c r="F31">
        <v>-27654.345703125</v>
      </c>
      <c r="G31">
        <v>-3.45462799072265</v>
      </c>
      <c r="H31">
        <v>-4.4104957580566397</v>
      </c>
      <c r="I31">
        <v>28.7763977050781</v>
      </c>
      <c r="J31">
        <v>497.67871856689402</v>
      </c>
      <c r="K31">
        <v>250.719348192214</v>
      </c>
      <c r="L31">
        <v>489.86268997192298</v>
      </c>
      <c r="M31">
        <v>305.34181594848599</v>
      </c>
      <c r="N31">
        <v>478.51472854614201</v>
      </c>
      <c r="O31">
        <v>360.40829658508301</v>
      </c>
      <c r="P31">
        <v>502.444038391113</v>
      </c>
      <c r="Q31">
        <v>253.01846265792801</v>
      </c>
      <c r="R31">
        <v>525.94991683959904</v>
      </c>
      <c r="S31">
        <v>303.93710017204199</v>
      </c>
      <c r="T31">
        <v>507.103271484375</v>
      </c>
      <c r="U31">
        <v>359.82153654098499</v>
      </c>
      <c r="V31">
        <v>25.3</v>
      </c>
      <c r="W31">
        <v>2.0099999999999998</v>
      </c>
      <c r="X31">
        <v>10.73</v>
      </c>
      <c r="Y31">
        <v>6.6</v>
      </c>
      <c r="Z31">
        <v>9.94</v>
      </c>
      <c r="AA31">
        <v>5.35</v>
      </c>
    </row>
    <row r="32" spans="1:27" x14ac:dyDescent="0.25">
      <c r="A32">
        <v>358</v>
      </c>
      <c r="B32">
        <f t="shared" si="1"/>
        <v>86</v>
      </c>
      <c r="D32">
        <v>40</v>
      </c>
      <c r="E32">
        <f t="shared" si="0"/>
        <v>-43.788785934448228</v>
      </c>
      <c r="F32">
        <v>-42037.234497070298</v>
      </c>
      <c r="G32">
        <v>-13.4575080871582</v>
      </c>
      <c r="H32">
        <v>38.146018981933501</v>
      </c>
      <c r="I32">
        <v>67.412853240966797</v>
      </c>
      <c r="J32">
        <v>515.95802307128895</v>
      </c>
      <c r="K32">
        <v>255.334491133689</v>
      </c>
      <c r="L32">
        <v>491.91701889038001</v>
      </c>
      <c r="M32">
        <v>307.46033191680903</v>
      </c>
      <c r="N32">
        <v>478.87716293334898</v>
      </c>
      <c r="O32">
        <v>362.41551160812298</v>
      </c>
      <c r="P32">
        <v>518.07334899902298</v>
      </c>
      <c r="Q32">
        <v>257.003168463706</v>
      </c>
      <c r="R32">
        <v>542.82068252563397</v>
      </c>
      <c r="S32">
        <v>312.55870699882502</v>
      </c>
      <c r="T32">
        <v>558.555507659912</v>
      </c>
      <c r="U32">
        <v>367.24667429924</v>
      </c>
      <c r="V32">
        <v>4.87</v>
      </c>
      <c r="W32">
        <v>6.94</v>
      </c>
      <c r="X32">
        <v>9.2100000000000009</v>
      </c>
      <c r="Y32">
        <v>7.59</v>
      </c>
      <c r="Z32">
        <v>11.37</v>
      </c>
      <c r="AA32">
        <v>15.54</v>
      </c>
    </row>
    <row r="33" spans="1:27" x14ac:dyDescent="0.25">
      <c r="A33">
        <v>469</v>
      </c>
      <c r="B33">
        <f t="shared" si="1"/>
        <v>111</v>
      </c>
      <c r="D33">
        <v>40</v>
      </c>
      <c r="E33">
        <f t="shared" si="0"/>
        <v>-59.102096557617188</v>
      </c>
      <c r="F33">
        <v>-56738.0126953125</v>
      </c>
      <c r="G33">
        <v>-31.363334655761701</v>
      </c>
      <c r="H33">
        <v>46.632671356201101</v>
      </c>
      <c r="I33">
        <v>76.487274169921804</v>
      </c>
      <c r="J33">
        <v>532.01591491699196</v>
      </c>
      <c r="K33">
        <v>257.07647323608398</v>
      </c>
      <c r="L33">
        <v>501.90301895141602</v>
      </c>
      <c r="M33">
        <v>309.29792404174799</v>
      </c>
      <c r="N33">
        <v>479.88593101501402</v>
      </c>
      <c r="O33">
        <v>362.18251347541798</v>
      </c>
      <c r="P33">
        <v>539.71733093261696</v>
      </c>
      <c r="Q33">
        <v>259.19915735721497</v>
      </c>
      <c r="R33">
        <v>561.62681579589798</v>
      </c>
      <c r="S33">
        <v>315.55549621582003</v>
      </c>
      <c r="T33">
        <v>586.76542282104401</v>
      </c>
      <c r="U33">
        <v>369.63034272193897</v>
      </c>
      <c r="V33">
        <v>2.3199999999999998</v>
      </c>
      <c r="W33">
        <v>4.79</v>
      </c>
      <c r="X33">
        <v>14.67</v>
      </c>
      <c r="Y33">
        <v>13.17</v>
      </c>
      <c r="Z33">
        <v>8.6</v>
      </c>
      <c r="AA33">
        <v>17.73</v>
      </c>
    </row>
    <row r="34" spans="1:27" x14ac:dyDescent="0.25">
      <c r="A34">
        <v>567</v>
      </c>
      <c r="B34">
        <f t="shared" si="1"/>
        <v>98</v>
      </c>
      <c r="D34">
        <v>40</v>
      </c>
      <c r="E34">
        <f t="shared" si="0"/>
        <v>-76.376924514770423</v>
      </c>
      <c r="F34">
        <v>-73321.8475341796</v>
      </c>
      <c r="G34">
        <v>-49.518527984619098</v>
      </c>
      <c r="H34">
        <v>25.7603645324707</v>
      </c>
      <c r="I34">
        <v>61.601943969726499</v>
      </c>
      <c r="J34">
        <v>554.31907653808503</v>
      </c>
      <c r="K34">
        <v>256.44756495952601</v>
      </c>
      <c r="L34">
        <v>525.34200668334904</v>
      </c>
      <c r="M34">
        <v>307.96070337295498</v>
      </c>
      <c r="N34">
        <v>489.18479919433503</v>
      </c>
      <c r="O34">
        <v>355.90916991233797</v>
      </c>
      <c r="P34">
        <v>563.79215240478504</v>
      </c>
      <c r="Q34">
        <v>258.25260043144198</v>
      </c>
      <c r="R34">
        <v>582.03643798828102</v>
      </c>
      <c r="S34">
        <v>313.16683888435301</v>
      </c>
      <c r="T34">
        <v>593.69029998779297</v>
      </c>
      <c r="U34">
        <v>371.10947370529101</v>
      </c>
      <c r="V34">
        <v>4.13</v>
      </c>
      <c r="W34">
        <v>5.43</v>
      </c>
      <c r="X34">
        <v>6.48</v>
      </c>
      <c r="Y34">
        <v>22.97</v>
      </c>
      <c r="Z34">
        <v>5.57</v>
      </c>
      <c r="AA34">
        <v>18.13</v>
      </c>
    </row>
    <row r="35" spans="1:27" x14ac:dyDescent="0.25">
      <c r="A35">
        <v>649</v>
      </c>
      <c r="B35">
        <f t="shared" si="1"/>
        <v>82</v>
      </c>
      <c r="D35">
        <v>40</v>
      </c>
      <c r="E35">
        <f t="shared" si="0"/>
        <v>-74.285659790039063</v>
      </c>
      <c r="F35">
        <v>-71314.2333984375</v>
      </c>
      <c r="G35">
        <v>-61.512393951416001</v>
      </c>
      <c r="H35">
        <v>6.7809104919433496</v>
      </c>
      <c r="I35">
        <v>42.9910469055175</v>
      </c>
      <c r="J35">
        <v>576.21952056884697</v>
      </c>
      <c r="K35">
        <v>255.18369734287199</v>
      </c>
      <c r="L35">
        <v>560.457286834716</v>
      </c>
      <c r="M35">
        <v>309.505816698074</v>
      </c>
      <c r="N35">
        <v>512.99457550048805</v>
      </c>
      <c r="O35">
        <v>346.42422437667801</v>
      </c>
      <c r="P35">
        <v>582.21284866332996</v>
      </c>
      <c r="Q35">
        <v>257.741913199424</v>
      </c>
      <c r="R35">
        <v>592.82066345214798</v>
      </c>
      <c r="S35">
        <v>312.35915064811701</v>
      </c>
      <c r="T35">
        <v>595.03578186035099</v>
      </c>
      <c r="U35">
        <v>372.63434171676602</v>
      </c>
      <c r="V35">
        <v>5.05</v>
      </c>
      <c r="W35">
        <v>26.6</v>
      </c>
      <c r="X35">
        <v>1.2</v>
      </c>
      <c r="Y35">
        <v>35.869999999999997</v>
      </c>
      <c r="Z35">
        <v>2.0699999999999998</v>
      </c>
      <c r="AA35">
        <v>11.23</v>
      </c>
    </row>
    <row r="36" spans="1:27" x14ac:dyDescent="0.25">
      <c r="A36">
        <v>721</v>
      </c>
      <c r="B36">
        <f t="shared" si="1"/>
        <v>72</v>
      </c>
      <c r="D36">
        <v>40</v>
      </c>
      <c r="E36">
        <f t="shared" si="0"/>
        <v>-37.697467803955</v>
      </c>
      <c r="F36">
        <v>-36189.569091796802</v>
      </c>
      <c r="G36">
        <v>-9.8066711425781197</v>
      </c>
      <c r="H36">
        <v>-9.3879890441894496</v>
      </c>
      <c r="I36">
        <v>26.2149238586425</v>
      </c>
      <c r="J36">
        <v>594.44995880126896</v>
      </c>
      <c r="K36">
        <v>248.84458065032899</v>
      </c>
      <c r="L36">
        <v>602.36063003540005</v>
      </c>
      <c r="M36">
        <v>303.71301770210198</v>
      </c>
      <c r="N36">
        <v>569.820156097412</v>
      </c>
      <c r="O36">
        <v>345.44855475425697</v>
      </c>
      <c r="P36">
        <v>599.93202209472599</v>
      </c>
      <c r="Q36">
        <v>251.67018592357601</v>
      </c>
      <c r="R36">
        <v>608.34154129028298</v>
      </c>
      <c r="S36">
        <v>309.197309017181</v>
      </c>
      <c r="T36">
        <v>596.63475036621003</v>
      </c>
      <c r="U36">
        <v>372.75533080101002</v>
      </c>
      <c r="V36">
        <v>10.62</v>
      </c>
      <c r="W36">
        <v>28.32</v>
      </c>
      <c r="X36">
        <v>5.9</v>
      </c>
      <c r="Y36">
        <v>23.67</v>
      </c>
      <c r="Z36">
        <v>5.93</v>
      </c>
      <c r="AA36">
        <v>3.24</v>
      </c>
    </row>
    <row r="37" spans="1:27" x14ac:dyDescent="0.25">
      <c r="A37">
        <v>805</v>
      </c>
      <c r="B37">
        <f t="shared" si="1"/>
        <v>84</v>
      </c>
      <c r="D37">
        <v>40</v>
      </c>
      <c r="E37">
        <f t="shared" si="0"/>
        <v>-18.456459045410103</v>
      </c>
      <c r="F37">
        <v>-17718.200683593699</v>
      </c>
      <c r="G37">
        <v>9.9223709106445295</v>
      </c>
      <c r="H37">
        <v>-25.096435546875</v>
      </c>
      <c r="I37">
        <v>9.1706657409667898</v>
      </c>
      <c r="J37">
        <v>612.46358871459904</v>
      </c>
      <c r="K37">
        <v>248.18741261958999</v>
      </c>
      <c r="L37">
        <v>617.75568008422795</v>
      </c>
      <c r="M37">
        <v>302.74368882179198</v>
      </c>
      <c r="N37">
        <v>602.88642883300702</v>
      </c>
      <c r="O37">
        <v>360.07706522941498</v>
      </c>
      <c r="P37">
        <v>621.355762481689</v>
      </c>
      <c r="Q37">
        <v>250.439003705978</v>
      </c>
      <c r="R37">
        <v>621.44994735717705</v>
      </c>
      <c r="S37">
        <v>307.47162938117901</v>
      </c>
      <c r="T37">
        <v>605.75054168701104</v>
      </c>
      <c r="U37">
        <v>368.32122087478598</v>
      </c>
      <c r="V37">
        <v>8.31</v>
      </c>
      <c r="W37">
        <v>11.42</v>
      </c>
      <c r="X37">
        <v>8.24</v>
      </c>
      <c r="Y37">
        <v>8.2899999999999991</v>
      </c>
      <c r="Z37">
        <v>1.44</v>
      </c>
      <c r="AA37">
        <v>0.15</v>
      </c>
    </row>
    <row r="38" spans="1:27" x14ac:dyDescent="0.25">
      <c r="A38">
        <v>881</v>
      </c>
      <c r="B38">
        <f t="shared" si="1"/>
        <v>76</v>
      </c>
      <c r="D38">
        <v>40</v>
      </c>
      <c r="E38">
        <f t="shared" si="0"/>
        <v>-35.141716003417919</v>
      </c>
      <c r="F38">
        <v>-33736.047363281199</v>
      </c>
      <c r="G38">
        <v>-4.7651481628417898</v>
      </c>
      <c r="H38">
        <v>0.211715698242187</v>
      </c>
      <c r="I38">
        <v>37.3578071594238</v>
      </c>
      <c r="J38">
        <v>631.14549636840798</v>
      </c>
      <c r="K38">
        <v>251.549164652824</v>
      </c>
      <c r="L38">
        <v>631.316699981689</v>
      </c>
      <c r="M38">
        <v>307.60414123535099</v>
      </c>
      <c r="N38">
        <v>600.79158782958905</v>
      </c>
      <c r="O38">
        <v>367.50329732894897</v>
      </c>
      <c r="P38">
        <v>639.28842544555596</v>
      </c>
      <c r="Q38">
        <v>252.40212321281399</v>
      </c>
      <c r="R38">
        <v>648.43769073486305</v>
      </c>
      <c r="S38">
        <v>304.847495555877</v>
      </c>
      <c r="T38">
        <v>644.247608184814</v>
      </c>
      <c r="U38">
        <v>363.68855237960798</v>
      </c>
      <c r="V38">
        <v>7.9</v>
      </c>
      <c r="W38">
        <v>16.09</v>
      </c>
      <c r="X38">
        <v>2.27</v>
      </c>
      <c r="Y38">
        <v>15.98</v>
      </c>
      <c r="Z38">
        <v>6.47</v>
      </c>
      <c r="AA38">
        <v>2.75</v>
      </c>
    </row>
    <row r="39" spans="1:27" x14ac:dyDescent="0.25">
      <c r="A39">
        <v>953</v>
      </c>
      <c r="B39">
        <f t="shared" si="1"/>
        <v>72</v>
      </c>
      <c r="C39">
        <v>12</v>
      </c>
      <c r="D39">
        <v>40</v>
      </c>
      <c r="E39">
        <f t="shared" si="0"/>
        <v>46.801815032958963</v>
      </c>
      <c r="F39">
        <v>44929.742431640603</v>
      </c>
      <c r="G39">
        <v>72.931308746337805</v>
      </c>
      <c r="H39">
        <v>-58.063488006591797</v>
      </c>
      <c r="I39">
        <v>-23.488826751708899</v>
      </c>
      <c r="J39">
        <v>647.74475097656205</v>
      </c>
      <c r="K39">
        <v>254.544119238853</v>
      </c>
      <c r="L39">
        <v>664.872608184814</v>
      </c>
      <c r="M39">
        <v>301.45339608192398</v>
      </c>
      <c r="N39">
        <v>691.89359664916901</v>
      </c>
      <c r="O39">
        <v>358.53381872177101</v>
      </c>
      <c r="P39">
        <v>655.54492950439396</v>
      </c>
      <c r="Q39">
        <v>255.224879980087</v>
      </c>
      <c r="R39">
        <v>627.60807037353504</v>
      </c>
      <c r="S39">
        <v>314.48552012443503</v>
      </c>
      <c r="T39">
        <v>609.24041748046795</v>
      </c>
      <c r="U39">
        <v>368.05944800376801</v>
      </c>
      <c r="V39">
        <v>3.94</v>
      </c>
      <c r="W39">
        <v>3.3</v>
      </c>
      <c r="X39">
        <v>10.9</v>
      </c>
      <c r="Y39">
        <v>14.93</v>
      </c>
      <c r="Z39">
        <v>13.08</v>
      </c>
      <c r="AA39">
        <v>6.79</v>
      </c>
    </row>
    <row r="40" spans="1:27" x14ac:dyDescent="0.25">
      <c r="A40">
        <v>36</v>
      </c>
      <c r="B40">
        <v>83</v>
      </c>
      <c r="D40">
        <v>41</v>
      </c>
      <c r="E40">
        <f t="shared" si="0"/>
        <v>34.610195159912088</v>
      </c>
      <c r="F40">
        <v>33225.787353515603</v>
      </c>
      <c r="G40">
        <v>64.728298187255803</v>
      </c>
      <c r="H40">
        <v>-78.758926391601506</v>
      </c>
      <c r="I40">
        <v>-45.844230651855398</v>
      </c>
      <c r="J40">
        <v>669.85691070556595</v>
      </c>
      <c r="K40">
        <v>257.01547980308499</v>
      </c>
      <c r="L40">
        <v>690.12445449829102</v>
      </c>
      <c r="M40">
        <v>307.42415428161598</v>
      </c>
      <c r="N40">
        <v>706.68130874633698</v>
      </c>
      <c r="O40">
        <v>360.57231903076098</v>
      </c>
      <c r="P40">
        <v>675.91094970703102</v>
      </c>
      <c r="Q40">
        <v>257.487334012985</v>
      </c>
      <c r="R40">
        <v>641.753711700439</v>
      </c>
      <c r="S40">
        <v>316.50026679039001</v>
      </c>
      <c r="T40">
        <v>606.55334472656205</v>
      </c>
      <c r="U40">
        <v>367.82104253768898</v>
      </c>
      <c r="V40">
        <v>3.06</v>
      </c>
      <c r="W40">
        <v>2.8</v>
      </c>
      <c r="X40">
        <v>21.08</v>
      </c>
      <c r="Y40">
        <v>9.9600000000000009</v>
      </c>
      <c r="Z40">
        <v>18.13</v>
      </c>
      <c r="AA40">
        <v>7.16</v>
      </c>
    </row>
    <row r="41" spans="1:27" x14ac:dyDescent="0.25">
      <c r="A41">
        <v>101</v>
      </c>
      <c r="B41">
        <f t="shared" si="1"/>
        <v>65</v>
      </c>
      <c r="D41">
        <v>41</v>
      </c>
      <c r="E41">
        <f t="shared" si="0"/>
        <v>-11.870098114013645</v>
      </c>
      <c r="F41">
        <v>-11395.2941894531</v>
      </c>
      <c r="G41">
        <v>13.6734008789062</v>
      </c>
      <c r="H41">
        <v>-43.7088203430175</v>
      </c>
      <c r="I41">
        <v>-18.926525115966701</v>
      </c>
      <c r="J41">
        <v>686.73969268798805</v>
      </c>
      <c r="K41">
        <v>255.23810863494799</v>
      </c>
      <c r="L41">
        <v>683.54032516479401</v>
      </c>
      <c r="M41">
        <v>309.85594153404202</v>
      </c>
      <c r="N41">
        <v>680.77583312988202</v>
      </c>
      <c r="O41">
        <v>360.46133995056101</v>
      </c>
      <c r="P41">
        <v>693.98506164550702</v>
      </c>
      <c r="Q41">
        <v>256.72420799732203</v>
      </c>
      <c r="R41">
        <v>684.36527252197197</v>
      </c>
      <c r="S41">
        <v>315.40190219879099</v>
      </c>
      <c r="T41">
        <v>659.63327407836903</v>
      </c>
      <c r="U41">
        <v>367.949531078338</v>
      </c>
      <c r="V41">
        <v>9.56</v>
      </c>
      <c r="W41">
        <v>0.13</v>
      </c>
      <c r="X41">
        <v>14.82</v>
      </c>
      <c r="Y41">
        <v>1.75</v>
      </c>
      <c r="Z41">
        <v>4.7</v>
      </c>
      <c r="AA41">
        <v>6.65</v>
      </c>
    </row>
    <row r="42" spans="1:27" x14ac:dyDescent="0.25">
      <c r="A42">
        <v>183</v>
      </c>
      <c r="B42">
        <f t="shared" si="1"/>
        <v>82</v>
      </c>
      <c r="D42">
        <v>41</v>
      </c>
      <c r="E42">
        <f t="shared" si="0"/>
        <v>1.3605880737304688</v>
      </c>
      <c r="F42">
        <v>1306.16455078125</v>
      </c>
      <c r="G42">
        <v>7.07794189453125</v>
      </c>
      <c r="H42">
        <v>-43.329677581787102</v>
      </c>
      <c r="I42">
        <v>-16.0537719726562</v>
      </c>
      <c r="J42">
        <v>697.90002822875897</v>
      </c>
      <c r="K42">
        <v>251.590830087661</v>
      </c>
      <c r="L42">
        <v>709.69133377075195</v>
      </c>
      <c r="M42">
        <v>307.29460358619599</v>
      </c>
      <c r="N42">
        <v>691.55176162719704</v>
      </c>
      <c r="O42">
        <v>360.06380438804598</v>
      </c>
      <c r="P42">
        <v>710.50798416137695</v>
      </c>
      <c r="Q42">
        <v>252.43358552455899</v>
      </c>
      <c r="R42">
        <v>711.835498809814</v>
      </c>
      <c r="S42">
        <v>312.33240365981999</v>
      </c>
      <c r="T42">
        <v>679.40528869628895</v>
      </c>
      <c r="U42">
        <v>364.748615026474</v>
      </c>
      <c r="V42">
        <v>19.899999999999999</v>
      </c>
      <c r="W42">
        <v>17.73</v>
      </c>
      <c r="X42">
        <v>19.18</v>
      </c>
      <c r="Y42">
        <v>10.93</v>
      </c>
      <c r="Z42">
        <v>0.88</v>
      </c>
      <c r="AA42">
        <v>1.27</v>
      </c>
    </row>
    <row r="43" spans="1:27" x14ac:dyDescent="0.25">
      <c r="A43">
        <v>269</v>
      </c>
      <c r="B43">
        <f t="shared" si="1"/>
        <v>86</v>
      </c>
      <c r="D43">
        <v>41</v>
      </c>
      <c r="E43">
        <f t="shared" si="0"/>
        <v>-9.422206878662104</v>
      </c>
      <c r="F43">
        <v>-9045.3186035156195</v>
      </c>
      <c r="G43">
        <v>24.017143249511701</v>
      </c>
      <c r="H43">
        <v>-50.463237762451101</v>
      </c>
      <c r="I43">
        <v>-26.471958160400298</v>
      </c>
      <c r="J43">
        <v>710.189952850341</v>
      </c>
      <c r="K43">
        <v>249.24259901046699</v>
      </c>
      <c r="L43">
        <v>720.04188537597599</v>
      </c>
      <c r="M43">
        <v>306.77015662193298</v>
      </c>
      <c r="N43">
        <v>706.18446350097599</v>
      </c>
      <c r="O43">
        <v>359.87699389457703</v>
      </c>
      <c r="P43">
        <v>721.50793075561501</v>
      </c>
      <c r="Q43">
        <v>249.725026488304</v>
      </c>
      <c r="R43">
        <v>724.98218536376896</v>
      </c>
      <c r="S43">
        <v>306.64929628372101</v>
      </c>
      <c r="T43">
        <v>687.52023696899403</v>
      </c>
      <c r="U43">
        <v>351.37038946151699</v>
      </c>
      <c r="V43">
        <v>27.2</v>
      </c>
      <c r="W43">
        <v>13.85</v>
      </c>
      <c r="X43">
        <v>25.22</v>
      </c>
      <c r="Y43">
        <v>8.33</v>
      </c>
      <c r="Z43">
        <v>3.49</v>
      </c>
      <c r="AA43">
        <v>1.56</v>
      </c>
    </row>
    <row r="44" spans="1:27" x14ac:dyDescent="0.25">
      <c r="A44">
        <v>329</v>
      </c>
      <c r="B44">
        <f t="shared" si="1"/>
        <v>60</v>
      </c>
      <c r="D44">
        <v>41</v>
      </c>
      <c r="E44">
        <f t="shared" si="0"/>
        <v>-10.043163299560542</v>
      </c>
      <c r="F44">
        <v>-9641.4367675781195</v>
      </c>
      <c r="G44">
        <v>14.599742889404199</v>
      </c>
      <c r="H44">
        <v>-24.986915588378899</v>
      </c>
      <c r="I44">
        <v>0.6976318359375</v>
      </c>
      <c r="J44">
        <v>717.02630996704102</v>
      </c>
      <c r="K44">
        <v>248.09758007526301</v>
      </c>
      <c r="L44">
        <v>718.99475097656205</v>
      </c>
      <c r="M44">
        <v>304.542270898818</v>
      </c>
      <c r="N44">
        <v>713.65362167358398</v>
      </c>
      <c r="O44">
        <v>359.80695605277998</v>
      </c>
      <c r="P44">
        <v>739.34091567993096</v>
      </c>
      <c r="Q44">
        <v>248.78099620342201</v>
      </c>
      <c r="R44">
        <v>759.89038467407204</v>
      </c>
      <c r="S44">
        <v>302.620929479599</v>
      </c>
      <c r="T44">
        <v>723.59813690185501</v>
      </c>
      <c r="U44">
        <v>354.66873407363801</v>
      </c>
      <c r="V44">
        <v>33.53</v>
      </c>
      <c r="W44">
        <v>4.24</v>
      </c>
      <c r="X44">
        <v>21.41</v>
      </c>
      <c r="Y44">
        <v>3.1</v>
      </c>
      <c r="Z44">
        <v>13.01</v>
      </c>
      <c r="AA44">
        <v>0.88</v>
      </c>
    </row>
    <row r="45" spans="1:27" x14ac:dyDescent="0.25">
      <c r="A45">
        <v>427</v>
      </c>
      <c r="B45">
        <f t="shared" si="1"/>
        <v>98</v>
      </c>
      <c r="D45">
        <v>41</v>
      </c>
      <c r="E45">
        <f t="shared" si="0"/>
        <v>-23.177433013915937</v>
      </c>
      <c r="F45">
        <v>-22250.335693359299</v>
      </c>
      <c r="G45">
        <v>3.3543205261230402</v>
      </c>
      <c r="H45">
        <v>2.3008918762207</v>
      </c>
      <c r="I45">
        <v>36.024684906005803</v>
      </c>
      <c r="J45">
        <v>728.93308639526299</v>
      </c>
      <c r="K45">
        <v>248.30246329307499</v>
      </c>
      <c r="L45">
        <v>722.59466171264603</v>
      </c>
      <c r="M45">
        <v>304.81978297233502</v>
      </c>
      <c r="N45">
        <v>712.12697982787995</v>
      </c>
      <c r="O45">
        <v>362.39916086196899</v>
      </c>
      <c r="P45">
        <v>755.82567214965798</v>
      </c>
      <c r="Q45">
        <v>249.78807985782601</v>
      </c>
      <c r="R45">
        <v>774.72015380859295</v>
      </c>
      <c r="S45">
        <v>302.91871905326798</v>
      </c>
      <c r="T45">
        <v>765.00114440917901</v>
      </c>
      <c r="U45">
        <v>362.50630974769501</v>
      </c>
      <c r="V45">
        <v>16.55</v>
      </c>
      <c r="W45">
        <v>2.23</v>
      </c>
      <c r="X45">
        <v>5.22</v>
      </c>
      <c r="Y45">
        <v>5.83</v>
      </c>
      <c r="Z45">
        <v>12.13</v>
      </c>
      <c r="AA45">
        <v>4.7</v>
      </c>
    </row>
    <row r="46" spans="1:27" x14ac:dyDescent="0.25">
      <c r="A46">
        <v>483</v>
      </c>
      <c r="B46">
        <f t="shared" si="1"/>
        <v>56</v>
      </c>
      <c r="D46">
        <v>41</v>
      </c>
      <c r="E46">
        <f t="shared" si="0"/>
        <v>-33.87697219848625</v>
      </c>
      <c r="F46">
        <v>-32521.893310546799</v>
      </c>
      <c r="G46">
        <v>-12.458782196044901</v>
      </c>
      <c r="H46">
        <v>29.375724792480401</v>
      </c>
      <c r="I46">
        <v>58.148689270019503</v>
      </c>
      <c r="J46">
        <v>742.02329635620094</v>
      </c>
      <c r="K46">
        <v>250.41632831096601</v>
      </c>
      <c r="L46">
        <v>729.24007415771405</v>
      </c>
      <c r="M46">
        <v>304.88483190536499</v>
      </c>
      <c r="N46">
        <v>714.224853515625</v>
      </c>
      <c r="O46">
        <v>362.68751978874201</v>
      </c>
      <c r="P46">
        <v>769.29239273071198</v>
      </c>
      <c r="Q46">
        <v>252.70989060401899</v>
      </c>
      <c r="R46">
        <v>785.62854766845703</v>
      </c>
      <c r="S46">
        <v>305.94138622283901</v>
      </c>
      <c r="T46">
        <v>801.00202560424805</v>
      </c>
      <c r="U46">
        <v>364.107749462127</v>
      </c>
      <c r="V46">
        <v>1.34</v>
      </c>
      <c r="W46">
        <v>0.79</v>
      </c>
      <c r="X46">
        <v>8.4700000000000006</v>
      </c>
      <c r="Y46">
        <v>8.3000000000000007</v>
      </c>
      <c r="Z46">
        <v>10.9</v>
      </c>
      <c r="AA46">
        <v>7.97</v>
      </c>
    </row>
    <row r="47" spans="1:27" x14ac:dyDescent="0.25">
      <c r="A47">
        <v>570</v>
      </c>
      <c r="B47">
        <f t="shared" si="1"/>
        <v>87</v>
      </c>
      <c r="D47">
        <v>41</v>
      </c>
      <c r="E47">
        <f t="shared" si="0"/>
        <v>-42.1670722961425</v>
      </c>
      <c r="F47">
        <v>-40480.389404296802</v>
      </c>
      <c r="G47">
        <v>-19.252223968505799</v>
      </c>
      <c r="H47">
        <v>37.916450500488203</v>
      </c>
      <c r="I47">
        <v>66.895923614501896</v>
      </c>
      <c r="J47">
        <v>749.83377456665005</v>
      </c>
      <c r="K47">
        <v>252.057518362998</v>
      </c>
      <c r="L47">
        <v>734.93247985839798</v>
      </c>
      <c r="M47">
        <v>304.893811941146</v>
      </c>
      <c r="N47">
        <v>714.70241546630803</v>
      </c>
      <c r="O47">
        <v>362.492759227752</v>
      </c>
      <c r="P47">
        <v>775.52038192749001</v>
      </c>
      <c r="Q47">
        <v>254.693400263786</v>
      </c>
      <c r="R47">
        <v>792.40304946899403</v>
      </c>
      <c r="S47">
        <v>307.29453921317997</v>
      </c>
      <c r="T47">
        <v>814.12199020385697</v>
      </c>
      <c r="U47">
        <v>363.90761375427201</v>
      </c>
      <c r="V47">
        <v>1.94</v>
      </c>
      <c r="W47">
        <v>2.16</v>
      </c>
      <c r="X47">
        <v>12.2</v>
      </c>
      <c r="Y47">
        <v>11.17</v>
      </c>
      <c r="Z47">
        <v>12.32</v>
      </c>
      <c r="AA47">
        <v>9.02</v>
      </c>
    </row>
    <row r="48" spans="1:27" x14ac:dyDescent="0.25">
      <c r="A48">
        <v>630</v>
      </c>
      <c r="B48">
        <f t="shared" si="1"/>
        <v>60</v>
      </c>
      <c r="D48">
        <v>41</v>
      </c>
      <c r="E48">
        <f t="shared" si="0"/>
        <v>-62.966194152831982</v>
      </c>
      <c r="F48">
        <v>-60447.546386718699</v>
      </c>
      <c r="G48">
        <v>-38.606185913085902</v>
      </c>
      <c r="H48">
        <v>20.034770965576101</v>
      </c>
      <c r="I48">
        <v>50.681362152099602</v>
      </c>
      <c r="J48">
        <v>775.23914337158203</v>
      </c>
      <c r="K48">
        <v>253.22416663169801</v>
      </c>
      <c r="L48">
        <v>754.89892959594704</v>
      </c>
      <c r="M48">
        <v>304.98959898948601</v>
      </c>
      <c r="N48">
        <v>720.70255279541004</v>
      </c>
      <c r="O48">
        <v>356.378288269042</v>
      </c>
      <c r="P48">
        <v>799.96307373046795</v>
      </c>
      <c r="Q48">
        <v>255.73550283908801</v>
      </c>
      <c r="R48">
        <v>816.541271209716</v>
      </c>
      <c r="S48">
        <v>309.36535477638199</v>
      </c>
      <c r="T48">
        <v>824.248867034912</v>
      </c>
      <c r="U48">
        <v>366.01711750030501</v>
      </c>
      <c r="V48">
        <v>5.49</v>
      </c>
      <c r="W48">
        <v>8.06</v>
      </c>
      <c r="X48">
        <v>4.3899999999999997</v>
      </c>
      <c r="Y48">
        <v>20.51</v>
      </c>
      <c r="Z48">
        <v>12.77</v>
      </c>
      <c r="AA48">
        <v>14.16</v>
      </c>
    </row>
    <row r="49" spans="1:27" x14ac:dyDescent="0.25">
      <c r="A49">
        <v>732</v>
      </c>
      <c r="B49">
        <f t="shared" si="1"/>
        <v>102</v>
      </c>
      <c r="D49">
        <v>41</v>
      </c>
      <c r="E49">
        <f t="shared" si="0"/>
        <v>-65.686454772949162</v>
      </c>
      <c r="F49">
        <v>-63058.996582031199</v>
      </c>
      <c r="G49">
        <v>-42.306976318359297</v>
      </c>
      <c r="H49">
        <v>11.721153259277299</v>
      </c>
      <c r="I49">
        <v>43.597640991210902</v>
      </c>
      <c r="J49">
        <v>782.60828018188397</v>
      </c>
      <c r="K49">
        <v>253.19893240928599</v>
      </c>
      <c r="L49">
        <v>766.59061431884697</v>
      </c>
      <c r="M49">
        <v>304.83046889305098</v>
      </c>
      <c r="N49">
        <v>727.597217559814</v>
      </c>
      <c r="O49">
        <v>351.602003574371</v>
      </c>
      <c r="P49">
        <v>808.01782608032204</v>
      </c>
      <c r="Q49">
        <v>255.52015900611801</v>
      </c>
      <c r="R49">
        <v>825.22710800170898</v>
      </c>
      <c r="S49">
        <v>309.436229467391</v>
      </c>
      <c r="T49">
        <v>825.60733795166004</v>
      </c>
      <c r="U49">
        <v>366.38983726501402</v>
      </c>
      <c r="V49">
        <v>9.9600000000000009</v>
      </c>
      <c r="W49">
        <v>15.23</v>
      </c>
      <c r="X49">
        <v>0.23</v>
      </c>
      <c r="Y49">
        <v>25.12</v>
      </c>
      <c r="Z49">
        <v>13.21</v>
      </c>
      <c r="AA49">
        <v>12.23</v>
      </c>
    </row>
    <row r="50" spans="1:27" x14ac:dyDescent="0.25">
      <c r="A50">
        <v>795</v>
      </c>
      <c r="B50">
        <f t="shared" si="1"/>
        <v>63</v>
      </c>
      <c r="D50">
        <v>41</v>
      </c>
      <c r="E50">
        <f t="shared" si="0"/>
        <v>-63.802070617675732</v>
      </c>
      <c r="F50">
        <v>-61249.987792968699</v>
      </c>
      <c r="G50">
        <v>-45.279293060302699</v>
      </c>
      <c r="H50">
        <v>-1.3528633117675699</v>
      </c>
      <c r="I50">
        <v>30.794048309326101</v>
      </c>
      <c r="J50">
        <v>796.555137634277</v>
      </c>
      <c r="K50">
        <v>253.16584467887799</v>
      </c>
      <c r="L50">
        <v>785.16729354858398</v>
      </c>
      <c r="M50">
        <v>303.99555087089499</v>
      </c>
      <c r="N50">
        <v>742.90403366088799</v>
      </c>
      <c r="O50">
        <v>345.34707069396899</v>
      </c>
      <c r="P50">
        <v>821.83736801147404</v>
      </c>
      <c r="Q50">
        <v>255.42546629905701</v>
      </c>
      <c r="R50">
        <v>831.24366760253895</v>
      </c>
      <c r="S50">
        <v>309.78249192237797</v>
      </c>
      <c r="T50">
        <v>826.529102325439</v>
      </c>
      <c r="U50">
        <v>366.99381709098799</v>
      </c>
      <c r="V50">
        <v>8.2100000000000009</v>
      </c>
      <c r="W50">
        <v>22.71</v>
      </c>
      <c r="X50">
        <v>2.64</v>
      </c>
      <c r="Y50">
        <v>29.89</v>
      </c>
      <c r="Z50">
        <v>8.3000000000000007</v>
      </c>
      <c r="AA50">
        <v>10.38</v>
      </c>
    </row>
    <row r="51" spans="1:27" x14ac:dyDescent="0.25">
      <c r="A51">
        <v>887</v>
      </c>
      <c r="B51">
        <f t="shared" si="1"/>
        <v>92</v>
      </c>
      <c r="D51">
        <v>41</v>
      </c>
      <c r="E51">
        <f t="shared" si="0"/>
        <v>-51.248245239257813</v>
      </c>
      <c r="F51">
        <v>-49198.3154296875</v>
      </c>
      <c r="G51">
        <v>-29.538345336913999</v>
      </c>
      <c r="H51">
        <v>-12.9915618896484</v>
      </c>
      <c r="I51">
        <v>18.118057250976499</v>
      </c>
      <c r="J51">
        <v>807.57070541381802</v>
      </c>
      <c r="K51">
        <v>249.26561236381499</v>
      </c>
      <c r="L51">
        <v>804.37002182006802</v>
      </c>
      <c r="M51">
        <v>299.08955454826298</v>
      </c>
      <c r="N51">
        <v>766.48784637451104</v>
      </c>
      <c r="O51">
        <v>344.04435396194401</v>
      </c>
      <c r="P51">
        <v>833.33919525146405</v>
      </c>
      <c r="Q51">
        <v>251.84473335742899</v>
      </c>
      <c r="R51">
        <v>832.90832519531205</v>
      </c>
      <c r="S51">
        <v>309.70263719558699</v>
      </c>
      <c r="T51">
        <v>826.88953399658203</v>
      </c>
      <c r="U51">
        <v>366.84714317321698</v>
      </c>
      <c r="V51">
        <v>3.15</v>
      </c>
      <c r="W51">
        <v>23.29</v>
      </c>
      <c r="X51">
        <v>3.37</v>
      </c>
      <c r="Y51">
        <v>25.35</v>
      </c>
      <c r="Z51">
        <v>3.3</v>
      </c>
      <c r="AA51">
        <v>5.42</v>
      </c>
    </row>
    <row r="52" spans="1:27" x14ac:dyDescent="0.25">
      <c r="A52">
        <v>939</v>
      </c>
      <c r="B52">
        <f t="shared" si="1"/>
        <v>52</v>
      </c>
      <c r="C52">
        <v>13</v>
      </c>
      <c r="D52">
        <v>41</v>
      </c>
      <c r="E52">
        <f t="shared" si="0"/>
        <v>-34.493064880371044</v>
      </c>
      <c r="F52">
        <v>-33113.342285156199</v>
      </c>
      <c r="G52">
        <v>-10.5347442626953</v>
      </c>
      <c r="H52">
        <v>-19.2248725891113</v>
      </c>
      <c r="I52">
        <v>11.820487976074199</v>
      </c>
      <c r="J52">
        <v>814.15775299072197</v>
      </c>
      <c r="K52">
        <v>247.62393951416001</v>
      </c>
      <c r="L52">
        <v>814.37805175781205</v>
      </c>
      <c r="M52">
        <v>299.10796523094098</v>
      </c>
      <c r="N52">
        <v>788.96369934081997</v>
      </c>
      <c r="O52">
        <v>346.77235364913901</v>
      </c>
      <c r="P52">
        <v>839.695644378662</v>
      </c>
      <c r="Q52">
        <v>250.199471712112</v>
      </c>
      <c r="R52">
        <v>836.08463287353504</v>
      </c>
      <c r="S52">
        <v>309.20368194579999</v>
      </c>
      <c r="T52">
        <v>827.58567810058503</v>
      </c>
      <c r="U52">
        <v>366.74427509307799</v>
      </c>
      <c r="V52">
        <v>2.78</v>
      </c>
      <c r="W52">
        <v>16.829999999999998</v>
      </c>
      <c r="X52">
        <v>4.7300000000000004</v>
      </c>
      <c r="Y52">
        <v>16.690000000000001</v>
      </c>
      <c r="Z52">
        <v>2.73</v>
      </c>
      <c r="AA52">
        <v>2.69</v>
      </c>
    </row>
    <row r="53" spans="1:27" x14ac:dyDescent="0.25">
      <c r="A53">
        <v>33</v>
      </c>
      <c r="B53">
        <v>94</v>
      </c>
      <c r="D53">
        <v>42</v>
      </c>
      <c r="E53">
        <f t="shared" si="0"/>
        <v>-16.008224487304688</v>
      </c>
      <c r="F53">
        <v>-15367.8955078125</v>
      </c>
      <c r="G53">
        <v>-1.2631416320800699</v>
      </c>
      <c r="H53">
        <v>-24.877967834472599</v>
      </c>
      <c r="I53">
        <v>2.9723739624023402</v>
      </c>
      <c r="J53">
        <v>820.77535629272404</v>
      </c>
      <c r="K53">
        <v>246.22261941432899</v>
      </c>
      <c r="L53">
        <v>820.09803771972599</v>
      </c>
      <c r="M53">
        <v>299.596298933029</v>
      </c>
      <c r="N53">
        <v>809.81151580810501</v>
      </c>
      <c r="O53">
        <v>357.39506006240799</v>
      </c>
      <c r="P53">
        <v>846.47666931152298</v>
      </c>
      <c r="Q53">
        <v>248.17502081394099</v>
      </c>
      <c r="R53">
        <v>838.50008010864201</v>
      </c>
      <c r="S53">
        <v>307.00943112373301</v>
      </c>
      <c r="T53">
        <v>828.30350875854401</v>
      </c>
      <c r="U53">
        <v>366.494282484054</v>
      </c>
      <c r="V53">
        <v>1.1499999999999999</v>
      </c>
      <c r="W53">
        <v>5.31</v>
      </c>
      <c r="X53">
        <v>5.49</v>
      </c>
      <c r="Y53">
        <v>5.71</v>
      </c>
      <c r="Z53">
        <v>0.77</v>
      </c>
      <c r="AA53">
        <v>3.51</v>
      </c>
    </row>
    <row r="54" spans="1:27" x14ac:dyDescent="0.25">
      <c r="A54">
        <v>88</v>
      </c>
      <c r="B54">
        <f t="shared" si="1"/>
        <v>55</v>
      </c>
      <c r="D54">
        <v>42</v>
      </c>
      <c r="E54">
        <f t="shared" si="0"/>
        <v>-15.143337249755833</v>
      </c>
      <c r="F54">
        <v>-14537.6037597656</v>
      </c>
      <c r="G54">
        <v>-0.74953079223632801</v>
      </c>
      <c r="H54">
        <v>-27.672157287597599</v>
      </c>
      <c r="I54">
        <v>0.46834945678710899</v>
      </c>
      <c r="J54">
        <v>823.037452697753</v>
      </c>
      <c r="K54">
        <v>246.100680828094</v>
      </c>
      <c r="L54">
        <v>821.83393478393498</v>
      </c>
      <c r="M54">
        <v>300.60708403587302</v>
      </c>
      <c r="N54">
        <v>812.68054962158203</v>
      </c>
      <c r="O54">
        <v>359.41424846649102</v>
      </c>
      <c r="P54">
        <v>848.22206497192303</v>
      </c>
      <c r="Q54">
        <v>247.93392777442901</v>
      </c>
      <c r="R54">
        <v>839.89093780517499</v>
      </c>
      <c r="S54">
        <v>307.02504158020002</v>
      </c>
      <c r="T54">
        <v>827.44697570800702</v>
      </c>
      <c r="U54">
        <v>366.49698615074101</v>
      </c>
      <c r="V54">
        <v>2.1800000000000002</v>
      </c>
      <c r="W54">
        <v>4.29</v>
      </c>
      <c r="X54">
        <v>6.7</v>
      </c>
      <c r="Y54">
        <v>5</v>
      </c>
      <c r="Z54">
        <v>0.78</v>
      </c>
      <c r="AA54">
        <v>4.25</v>
      </c>
    </row>
    <row r="55" spans="1:27" x14ac:dyDescent="0.25">
      <c r="A55">
        <v>174</v>
      </c>
      <c r="B55">
        <f t="shared" si="1"/>
        <v>86</v>
      </c>
      <c r="D55">
        <v>42</v>
      </c>
      <c r="E55">
        <f t="shared" si="0"/>
        <v>-17.347812652587812</v>
      </c>
      <c r="F55">
        <v>-16653.900146484299</v>
      </c>
      <c r="G55">
        <v>-3.8104248046875</v>
      </c>
      <c r="H55">
        <v>-29.502239227294901</v>
      </c>
      <c r="I55">
        <v>-0.80600738525390603</v>
      </c>
      <c r="J55">
        <v>826.09783172607399</v>
      </c>
      <c r="K55">
        <v>246.10995054244901</v>
      </c>
      <c r="L55">
        <v>824.16297912597599</v>
      </c>
      <c r="M55">
        <v>301.04945540428099</v>
      </c>
      <c r="N55">
        <v>813.36261749267499</v>
      </c>
      <c r="O55">
        <v>359.72864627838101</v>
      </c>
      <c r="P55">
        <v>850.10473251342705</v>
      </c>
      <c r="Q55">
        <v>248.006250858306</v>
      </c>
      <c r="R55">
        <v>841.401329040527</v>
      </c>
      <c r="S55">
        <v>307.110947370529</v>
      </c>
      <c r="T55">
        <v>827.516613006591</v>
      </c>
      <c r="U55">
        <v>366.66445255279501</v>
      </c>
      <c r="V55">
        <v>2.74</v>
      </c>
      <c r="W55">
        <v>4.78</v>
      </c>
      <c r="X55">
        <v>7.46</v>
      </c>
      <c r="Y55">
        <v>5.9</v>
      </c>
      <c r="Z55">
        <v>0.18</v>
      </c>
      <c r="AA55">
        <v>5.17</v>
      </c>
    </row>
    <row r="56" spans="1:27" x14ac:dyDescent="0.25">
      <c r="A56">
        <v>232</v>
      </c>
      <c r="B56">
        <f t="shared" si="1"/>
        <v>58</v>
      </c>
      <c r="D56">
        <v>42</v>
      </c>
      <c r="E56">
        <f t="shared" si="0"/>
        <v>-17.538127899169897</v>
      </c>
      <c r="F56">
        <v>-16836.6027832031</v>
      </c>
      <c r="G56">
        <v>-2.0614814758300701</v>
      </c>
      <c r="H56">
        <v>-30.064144134521399</v>
      </c>
      <c r="I56">
        <v>-0.53152084350585904</v>
      </c>
      <c r="J56">
        <v>827.04677581787098</v>
      </c>
      <c r="K56">
        <v>246.21590852737401</v>
      </c>
      <c r="L56">
        <v>825.35224914550702</v>
      </c>
      <c r="M56">
        <v>301.07559084892199</v>
      </c>
      <c r="N56">
        <v>815.42381286621003</v>
      </c>
      <c r="O56">
        <v>359.18871760368302</v>
      </c>
      <c r="P56">
        <v>851.07318878173805</v>
      </c>
      <c r="Q56">
        <v>248.09761226177201</v>
      </c>
      <c r="R56">
        <v>842.56490707397404</v>
      </c>
      <c r="S56">
        <v>306.09089255332901</v>
      </c>
      <c r="T56">
        <v>828.44861984252896</v>
      </c>
      <c r="U56">
        <v>366.40354871749798</v>
      </c>
      <c r="V56">
        <v>2.78</v>
      </c>
      <c r="W56">
        <v>4.49</v>
      </c>
      <c r="X56">
        <v>7.49</v>
      </c>
      <c r="Y56">
        <v>5.48</v>
      </c>
      <c r="Z56">
        <v>0.12</v>
      </c>
      <c r="AA56">
        <v>5.09</v>
      </c>
    </row>
    <row r="57" spans="1:27" x14ac:dyDescent="0.25">
      <c r="A57">
        <v>327</v>
      </c>
      <c r="B57">
        <f t="shared" si="1"/>
        <v>95</v>
      </c>
      <c r="D57">
        <v>42</v>
      </c>
      <c r="E57">
        <f t="shared" si="0"/>
        <v>-16.719932556152294</v>
      </c>
      <c r="F57">
        <v>-16051.135253906201</v>
      </c>
      <c r="G57">
        <v>-1.8387222290039</v>
      </c>
      <c r="H57">
        <v>-29.847679138183501</v>
      </c>
      <c r="I57">
        <v>-1.2358474731445299</v>
      </c>
      <c r="J57">
        <v>826.58111572265602</v>
      </c>
      <c r="K57">
        <v>246.156379580497</v>
      </c>
      <c r="L57">
        <v>825.73717117309502</v>
      </c>
      <c r="M57">
        <v>300.963356494903</v>
      </c>
      <c r="N57">
        <v>816.29676818847599</v>
      </c>
      <c r="O57">
        <v>358.95671725273098</v>
      </c>
      <c r="P57">
        <v>851.21498107910099</v>
      </c>
      <c r="Q57">
        <v>247.982384562492</v>
      </c>
      <c r="R57">
        <v>842.67614364624001</v>
      </c>
      <c r="S57">
        <v>305.35813450813203</v>
      </c>
      <c r="T57">
        <v>828.45348358154297</v>
      </c>
      <c r="U57">
        <v>365.925643444061</v>
      </c>
      <c r="V57">
        <v>2.74</v>
      </c>
      <c r="W57">
        <v>4.74</v>
      </c>
      <c r="X57">
        <v>7.51</v>
      </c>
      <c r="Y57">
        <v>5.23</v>
      </c>
      <c r="Z57">
        <v>0.15</v>
      </c>
      <c r="AA57">
        <v>4.42</v>
      </c>
    </row>
    <row r="58" spans="1:27" x14ac:dyDescent="0.25">
      <c r="A58">
        <v>382</v>
      </c>
      <c r="B58">
        <f t="shared" si="1"/>
        <v>55</v>
      </c>
      <c r="D58">
        <v>42</v>
      </c>
      <c r="E58">
        <f t="shared" si="0"/>
        <v>-17.303867340087812</v>
      </c>
      <c r="F58">
        <v>-16611.712646484299</v>
      </c>
      <c r="G58">
        <v>-1.8002128601074201</v>
      </c>
      <c r="H58">
        <v>-29.609012603759702</v>
      </c>
      <c r="I58">
        <v>-1.4325141906738199</v>
      </c>
      <c r="J58">
        <v>826.097373962402</v>
      </c>
      <c r="K58">
        <v>246.102338433265</v>
      </c>
      <c r="L58">
        <v>825.89538574218705</v>
      </c>
      <c r="M58">
        <v>300.93377709388699</v>
      </c>
      <c r="N58">
        <v>816.22112274169899</v>
      </c>
      <c r="O58">
        <v>358.81387352943398</v>
      </c>
      <c r="P58">
        <v>851.20330810546795</v>
      </c>
      <c r="Q58">
        <v>247.76559233665401</v>
      </c>
      <c r="R58">
        <v>842.94897079467705</v>
      </c>
      <c r="S58">
        <v>305.032728910446</v>
      </c>
      <c r="T58">
        <v>828.31443786621003</v>
      </c>
      <c r="U58">
        <v>365.80870985984802</v>
      </c>
      <c r="V58">
        <v>3.08</v>
      </c>
      <c r="W58">
        <v>5.25</v>
      </c>
      <c r="X58">
        <v>7.7</v>
      </c>
      <c r="Y58">
        <v>5.37</v>
      </c>
      <c r="Z58">
        <v>7.0000000000000007E-2</v>
      </c>
      <c r="AA58">
        <v>4.16</v>
      </c>
    </row>
    <row r="59" spans="1:27" x14ac:dyDescent="0.25">
      <c r="A59">
        <v>481</v>
      </c>
      <c r="B59">
        <f t="shared" si="1"/>
        <v>99</v>
      </c>
      <c r="C59">
        <v>7</v>
      </c>
      <c r="D59">
        <v>42</v>
      </c>
      <c r="E59">
        <f t="shared" si="0"/>
        <v>-17.78011322021479</v>
      </c>
      <c r="F59">
        <v>-17068.908691406199</v>
      </c>
      <c r="G59">
        <v>-2.3262405395507799</v>
      </c>
      <c r="H59">
        <v>-29.645919799804599</v>
      </c>
      <c r="I59">
        <v>-1.593017578125</v>
      </c>
      <c r="J59">
        <v>826.00971221923805</v>
      </c>
      <c r="K59">
        <v>246.10682845115599</v>
      </c>
      <c r="L59">
        <v>825.92903137206997</v>
      </c>
      <c r="M59">
        <v>300.90149402618403</v>
      </c>
      <c r="N59">
        <v>815.04535675048805</v>
      </c>
      <c r="O59">
        <v>358.77531409263599</v>
      </c>
      <c r="P59">
        <v>851.19163513183503</v>
      </c>
      <c r="Q59">
        <v>247.658733129501</v>
      </c>
      <c r="R59">
        <v>843.11576843261696</v>
      </c>
      <c r="S59">
        <v>304.82696056365899</v>
      </c>
      <c r="T59">
        <v>828.12040328979401</v>
      </c>
      <c r="U59">
        <v>365.79805612564002</v>
      </c>
      <c r="V59">
        <v>3.33</v>
      </c>
      <c r="W59">
        <v>5.99</v>
      </c>
      <c r="X59">
        <v>7.86</v>
      </c>
      <c r="Y59">
        <v>6.03</v>
      </c>
      <c r="Z59">
        <v>0.01</v>
      </c>
      <c r="AA59">
        <v>4.1500000000000004</v>
      </c>
    </row>
    <row r="61" spans="1:27" x14ac:dyDescent="0.25">
      <c r="A61" t="s">
        <v>27</v>
      </c>
      <c r="B61">
        <f>MIN(B3:B59)</f>
        <v>52</v>
      </c>
      <c r="C61">
        <v>12</v>
      </c>
    </row>
    <row r="62" spans="1:27" x14ac:dyDescent="0.25">
      <c r="A62" t="s">
        <v>28</v>
      </c>
      <c r="B62">
        <f>MAX(B3:B59)</f>
        <v>122</v>
      </c>
      <c r="C62">
        <v>13</v>
      </c>
    </row>
    <row r="63" spans="1:27" x14ac:dyDescent="0.25">
      <c r="A63" t="s">
        <v>29</v>
      </c>
      <c r="B63">
        <f>AVERAGE(B3:B59)</f>
        <v>79.578947368421055</v>
      </c>
      <c r="C63">
        <f>AVERAGE(13,12,12,13)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Gait_data_p15s1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2023-04-04T07:12:19Z</dcterms:created>
  <dcterms:modified xsi:type="dcterms:W3CDTF">2023-04-13T07:22:24Z</dcterms:modified>
</cp:coreProperties>
</file>