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21s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98" i="1" s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4" i="1"/>
  <c r="B3" i="1"/>
  <c r="C98" i="1"/>
  <c r="B96" i="1" l="1"/>
  <c r="B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<sst xmlns="http://schemas.openxmlformats.org/spreadsheetml/2006/main" count="30" uniqueCount="30">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</sst>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topLeftCell="A88" workbookViewId="0">
      <selection activeCell="B12" sqref="B12"/>
    </sheetView>
  </sheetViews>
  <sheetFormatPr defaultRowHeight="15" x14ac:dyDescent="0.25"/>
  <cols>
    <col min="1" max="1" width="12.5703125" customWidth="1"/>
    <col min="2" max="2" width="16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357</v>
      </c>
      <c r="D2">
        <v>40</v>
      </c>
      <c r="E2">
        <f>F2/960</f>
        <v>-5.3471231460571254</v>
      </c>
      <c r="F2">
        <v>-5133.2382202148401</v>
      </c>
      <c r="G2">
        <v>24.610855579376199</v>
      </c>
      <c r="H2">
        <v>8.7472343444824201</v>
      </c>
      <c r="I2">
        <v>34.793837070465003</v>
      </c>
      <c r="J2">
        <v>100.896542072296</v>
      </c>
      <c r="K2">
        <v>242.70674228668199</v>
      </c>
      <c r="L2">
        <v>101.99047565460199</v>
      </c>
      <c r="M2">
        <v>300.03844499588001</v>
      </c>
      <c r="N2">
        <v>100.895411968231</v>
      </c>
      <c r="O2">
        <v>355.40306925773598</v>
      </c>
      <c r="P2">
        <v>73.952372074127197</v>
      </c>
      <c r="Q2">
        <v>244.89434659481</v>
      </c>
      <c r="R2">
        <v>78.304138183593693</v>
      </c>
      <c r="S2">
        <v>304.02722239494301</v>
      </c>
      <c r="T2">
        <v>85.417649745941105</v>
      </c>
      <c r="U2">
        <v>362.08189845085099</v>
      </c>
      <c r="V2">
        <v>1.57</v>
      </c>
      <c r="W2">
        <v>1.25</v>
      </c>
      <c r="X2">
        <v>3.96</v>
      </c>
      <c r="Y2">
        <v>0.62</v>
      </c>
      <c r="Z2">
        <v>4.0199999999999996</v>
      </c>
      <c r="AA2">
        <v>1.51</v>
      </c>
    </row>
    <row r="3" spans="1:27" x14ac:dyDescent="0.25">
      <c r="A3">
        <v>423</v>
      </c>
      <c r="B3">
        <f>A3-A2</f>
        <v>66</v>
      </c>
      <c r="D3">
        <v>40</v>
      </c>
      <c r="E3">
        <f t="shared" ref="E3:E66" si="0">F3/960</f>
        <v>-4.8511362075805629</v>
      </c>
      <c r="F3">
        <v>-4657.0907592773401</v>
      </c>
      <c r="G3">
        <v>25.727877616882299</v>
      </c>
      <c r="H3">
        <v>8.1569695472717196</v>
      </c>
      <c r="I3">
        <v>31.2892341613769</v>
      </c>
      <c r="J3">
        <v>100.880241394042</v>
      </c>
      <c r="K3">
        <v>239.99768435954999</v>
      </c>
      <c r="L3">
        <v>101.064183712005</v>
      </c>
      <c r="M3">
        <v>299.202142953872</v>
      </c>
      <c r="N3">
        <v>100.96655845642</v>
      </c>
      <c r="O3">
        <v>356.00865840911803</v>
      </c>
      <c r="P3">
        <v>74.131414890289307</v>
      </c>
      <c r="Q3">
        <v>241.904670596122</v>
      </c>
      <c r="R3">
        <v>77.880556583404498</v>
      </c>
      <c r="S3">
        <v>303.26179504394503</v>
      </c>
      <c r="T3">
        <v>84.7613525390625</v>
      </c>
      <c r="U3">
        <v>361.93432331085199</v>
      </c>
      <c r="V3">
        <v>1.81</v>
      </c>
      <c r="W3">
        <v>0.16</v>
      </c>
      <c r="X3">
        <v>3.79</v>
      </c>
      <c r="Y3">
        <v>0.04</v>
      </c>
      <c r="Z3">
        <v>5.28</v>
      </c>
      <c r="AA3">
        <v>1.1499999999999999</v>
      </c>
    </row>
    <row r="4" spans="1:27" x14ac:dyDescent="0.25">
      <c r="A4">
        <v>491</v>
      </c>
      <c r="B4">
        <f t="shared" ref="B4:B67" si="1">A4-A3</f>
        <v>68</v>
      </c>
      <c r="D4">
        <v>40</v>
      </c>
      <c r="E4">
        <f t="shared" si="0"/>
        <v>-4.8165178298950098</v>
      </c>
      <c r="F4">
        <v>-4623.8571166992097</v>
      </c>
      <c r="G4">
        <v>25.233657360076901</v>
      </c>
      <c r="H4">
        <v>8.1322431564331001</v>
      </c>
      <c r="I4">
        <v>31.2258267402648</v>
      </c>
      <c r="J4">
        <v>100.880048274993</v>
      </c>
      <c r="K4">
        <v>239.50222134590101</v>
      </c>
      <c r="L4">
        <v>100.95150232315</v>
      </c>
      <c r="M4">
        <v>299.12035703659001</v>
      </c>
      <c r="N4">
        <v>101.067194938659</v>
      </c>
      <c r="O4">
        <v>356.70668721199002</v>
      </c>
      <c r="P4">
        <v>74.197819232940603</v>
      </c>
      <c r="Q4">
        <v>241.24941766262</v>
      </c>
      <c r="R4">
        <v>77.876722812652503</v>
      </c>
      <c r="S4">
        <v>303.25497150421103</v>
      </c>
      <c r="T4">
        <v>84.641840457916203</v>
      </c>
      <c r="U4">
        <v>362.37019300460798</v>
      </c>
      <c r="V4">
        <v>1.77</v>
      </c>
      <c r="W4">
        <v>0.03</v>
      </c>
      <c r="X4">
        <v>3.7</v>
      </c>
      <c r="Y4">
        <v>0.08</v>
      </c>
      <c r="Z4">
        <v>5.41</v>
      </c>
      <c r="AA4">
        <v>1.1000000000000001</v>
      </c>
    </row>
    <row r="5" spans="1:27" x14ac:dyDescent="0.25">
      <c r="A5">
        <v>556</v>
      </c>
      <c r="B5">
        <f t="shared" si="1"/>
        <v>65</v>
      </c>
      <c r="D5">
        <v>40</v>
      </c>
      <c r="E5">
        <f t="shared" si="0"/>
        <v>-4.9882650375366149</v>
      </c>
      <c r="F5">
        <v>-4788.7344360351499</v>
      </c>
      <c r="G5">
        <v>24.874362945556602</v>
      </c>
      <c r="H5">
        <v>7.4305343627929599</v>
      </c>
      <c r="I5">
        <v>31.072704792022702</v>
      </c>
      <c r="J5">
        <v>101.14583015441799</v>
      </c>
      <c r="K5">
        <v>239.49995219707401</v>
      </c>
      <c r="L5">
        <v>100.965807437896</v>
      </c>
      <c r="M5">
        <v>298.99161100387499</v>
      </c>
      <c r="N5">
        <v>101.214795112609</v>
      </c>
      <c r="O5">
        <v>356.74135208129798</v>
      </c>
      <c r="P5">
        <v>74.996237754821706</v>
      </c>
      <c r="Q5">
        <v>241.24639213085101</v>
      </c>
      <c r="R5">
        <v>78.370935916900606</v>
      </c>
      <c r="S5">
        <v>303.21377277374199</v>
      </c>
      <c r="T5">
        <v>84.669198989868093</v>
      </c>
      <c r="U5">
        <v>362.38721966743401</v>
      </c>
      <c r="V5">
        <v>1.67</v>
      </c>
      <c r="W5">
        <v>0.24</v>
      </c>
      <c r="X5">
        <v>3.44</v>
      </c>
      <c r="Y5">
        <v>0.16</v>
      </c>
      <c r="Z5">
        <v>5.26</v>
      </c>
      <c r="AA5">
        <v>1.18</v>
      </c>
    </row>
    <row r="6" spans="1:27" x14ac:dyDescent="0.25">
      <c r="A6">
        <v>624</v>
      </c>
      <c r="B6">
        <f t="shared" si="1"/>
        <v>68</v>
      </c>
      <c r="D6">
        <v>40</v>
      </c>
      <c r="E6">
        <f t="shared" si="0"/>
        <v>-6.6526937484741149</v>
      </c>
      <c r="F6">
        <v>-6386.5859985351499</v>
      </c>
      <c r="G6">
        <v>23.114433288574201</v>
      </c>
      <c r="H6">
        <v>3.7046384811401301</v>
      </c>
      <c r="I6">
        <v>27.385060787200899</v>
      </c>
      <c r="J6">
        <v>102.84665107727</v>
      </c>
      <c r="K6">
        <v>239.86592888832001</v>
      </c>
      <c r="L6">
        <v>102.02088117599401</v>
      </c>
      <c r="M6">
        <v>299.762445688247</v>
      </c>
      <c r="N6">
        <v>101.308150291442</v>
      </c>
      <c r="O6">
        <v>356.74656629562298</v>
      </c>
      <c r="P6">
        <v>78.773503303527804</v>
      </c>
      <c r="Q6">
        <v>241.26409471035001</v>
      </c>
      <c r="R6">
        <v>79.472608566284094</v>
      </c>
      <c r="S6">
        <v>303.63638162612898</v>
      </c>
      <c r="T6">
        <v>84.680829048156696</v>
      </c>
      <c r="U6">
        <v>362.35957145690901</v>
      </c>
      <c r="V6">
        <v>2.4900000000000002</v>
      </c>
      <c r="W6">
        <v>0.04</v>
      </c>
      <c r="X6">
        <v>2.87</v>
      </c>
      <c r="Y6">
        <v>0.39</v>
      </c>
      <c r="Z6">
        <v>5.62</v>
      </c>
      <c r="AA6">
        <v>0.92</v>
      </c>
    </row>
    <row r="7" spans="1:27" x14ac:dyDescent="0.25">
      <c r="A7">
        <v>688</v>
      </c>
      <c r="B7">
        <f t="shared" si="1"/>
        <v>64</v>
      </c>
      <c r="D7">
        <v>40</v>
      </c>
      <c r="E7">
        <f t="shared" si="0"/>
        <v>-9.7851848602294904</v>
      </c>
      <c r="F7">
        <v>-9393.7774658203107</v>
      </c>
      <c r="G7">
        <v>19.197556972503602</v>
      </c>
      <c r="H7">
        <v>0.127995014190673</v>
      </c>
      <c r="I7">
        <v>23.8085389137268</v>
      </c>
      <c r="J7">
        <v>105.98552942276</v>
      </c>
      <c r="K7">
        <v>240.45822501182499</v>
      </c>
      <c r="L7">
        <v>104.412245750427</v>
      </c>
      <c r="M7">
        <v>300.51705837249699</v>
      </c>
      <c r="N7">
        <v>101.35439157485899</v>
      </c>
      <c r="O7">
        <v>356.85571074485699</v>
      </c>
      <c r="P7">
        <v>82.147364616394</v>
      </c>
      <c r="Q7">
        <v>241.32940113544399</v>
      </c>
      <c r="R7">
        <v>85.959434509277301</v>
      </c>
      <c r="S7">
        <v>303.893584012985</v>
      </c>
      <c r="T7">
        <v>84.688875675201402</v>
      </c>
      <c r="U7">
        <v>362.637212276458</v>
      </c>
      <c r="V7">
        <v>2.66</v>
      </c>
      <c r="W7">
        <v>0.9</v>
      </c>
      <c r="X7">
        <v>0.68</v>
      </c>
      <c r="Y7">
        <v>1.73</v>
      </c>
      <c r="Z7">
        <v>3.64</v>
      </c>
      <c r="AA7">
        <v>1.0900000000000001</v>
      </c>
    </row>
    <row r="8" spans="1:27" x14ac:dyDescent="0.25">
      <c r="A8">
        <v>760</v>
      </c>
      <c r="B8">
        <f t="shared" si="1"/>
        <v>72</v>
      </c>
      <c r="D8">
        <v>40</v>
      </c>
      <c r="E8">
        <f t="shared" si="0"/>
        <v>-11.678030490875209</v>
      </c>
      <c r="F8">
        <v>-11210.9092712402</v>
      </c>
      <c r="G8">
        <v>17.271795272827099</v>
      </c>
      <c r="H8">
        <v>-2.20934629440307</v>
      </c>
      <c r="I8">
        <v>21.376512050628602</v>
      </c>
      <c r="J8">
        <v>107.92831420898401</v>
      </c>
      <c r="K8">
        <v>241.422790288925</v>
      </c>
      <c r="L8">
        <v>105.99944829940701</v>
      </c>
      <c r="M8">
        <v>301.120458841323</v>
      </c>
      <c r="N8">
        <v>101.56970500945999</v>
      </c>
      <c r="O8">
        <v>356.78927779197602</v>
      </c>
      <c r="P8">
        <v>84.512822628021198</v>
      </c>
      <c r="Q8">
        <v>241.85062944889</v>
      </c>
      <c r="R8">
        <v>89.861018657684298</v>
      </c>
      <c r="S8">
        <v>304.11383628845198</v>
      </c>
      <c r="T8">
        <v>85.345029830932603</v>
      </c>
      <c r="U8">
        <v>362.62704133987398</v>
      </c>
      <c r="V8">
        <v>5.25</v>
      </c>
      <c r="W8">
        <v>1.52</v>
      </c>
      <c r="X8">
        <v>2.4700000000000002</v>
      </c>
      <c r="Y8">
        <v>2.5499999999999998</v>
      </c>
      <c r="Z8">
        <v>2.89</v>
      </c>
      <c r="AA8">
        <v>1</v>
      </c>
    </row>
    <row r="9" spans="1:27" x14ac:dyDescent="0.25">
      <c r="A9">
        <v>847</v>
      </c>
      <c r="B9">
        <f t="shared" si="1"/>
        <v>87</v>
      </c>
      <c r="D9">
        <v>40</v>
      </c>
      <c r="E9">
        <f t="shared" si="0"/>
        <v>-15.946075916290207</v>
      </c>
      <c r="F9">
        <v>-15308.232879638599</v>
      </c>
      <c r="G9">
        <v>13.7656259536743</v>
      </c>
      <c r="H9">
        <v>-2.45562314987182</v>
      </c>
      <c r="I9">
        <v>24.8179864883422</v>
      </c>
      <c r="J9">
        <v>110.16258716583199</v>
      </c>
      <c r="K9">
        <v>241.10148847103099</v>
      </c>
      <c r="L9">
        <v>108.57127189636201</v>
      </c>
      <c r="M9">
        <v>300.29741764068598</v>
      </c>
      <c r="N9">
        <v>100.81151247024501</v>
      </c>
      <c r="O9">
        <v>354.02513265609701</v>
      </c>
      <c r="P9">
        <v>88.384087085723806</v>
      </c>
      <c r="Q9">
        <v>241.756548285484</v>
      </c>
      <c r="R9">
        <v>99.141926765441895</v>
      </c>
      <c r="S9">
        <v>302.43868947029102</v>
      </c>
      <c r="T9">
        <v>91.321027278900104</v>
      </c>
      <c r="U9">
        <v>360.67499399185101</v>
      </c>
      <c r="V9">
        <v>10.01</v>
      </c>
      <c r="W9">
        <v>3.78</v>
      </c>
      <c r="X9">
        <v>4.3099999999999996</v>
      </c>
      <c r="Y9">
        <v>4.63</v>
      </c>
      <c r="Z9">
        <v>0.02</v>
      </c>
      <c r="AA9">
        <v>1.48</v>
      </c>
    </row>
    <row r="10" spans="1:27" x14ac:dyDescent="0.25">
      <c r="A10">
        <v>897</v>
      </c>
      <c r="B10">
        <f t="shared" si="1"/>
        <v>50</v>
      </c>
      <c r="C10">
        <v>9</v>
      </c>
      <c r="D10">
        <v>40</v>
      </c>
      <c r="E10">
        <f t="shared" si="0"/>
        <v>-15.3139543533325</v>
      </c>
      <c r="F10">
        <v>-14701.396179199201</v>
      </c>
      <c r="G10">
        <v>14.784121513366699</v>
      </c>
      <c r="H10">
        <v>2.60685682296752</v>
      </c>
      <c r="I10">
        <v>33.152954578399601</v>
      </c>
      <c r="J10">
        <v>113.019948005676</v>
      </c>
      <c r="K10">
        <v>240.06608068943001</v>
      </c>
      <c r="L10">
        <v>114.616320133209</v>
      </c>
      <c r="M10">
        <v>297.46107816696099</v>
      </c>
      <c r="N10">
        <v>103.35656404495199</v>
      </c>
      <c r="O10">
        <v>349.403858184814</v>
      </c>
      <c r="P10">
        <v>92.8170418739318</v>
      </c>
      <c r="Q10">
        <v>241.75194561481399</v>
      </c>
      <c r="R10">
        <v>107.707250118255</v>
      </c>
      <c r="S10">
        <v>301.44580006599398</v>
      </c>
      <c r="T10">
        <v>101.55606508255001</v>
      </c>
      <c r="U10">
        <v>360.08932828903198</v>
      </c>
      <c r="V10">
        <v>11.36</v>
      </c>
      <c r="W10">
        <v>7.85</v>
      </c>
      <c r="X10">
        <v>3.36</v>
      </c>
      <c r="Y10">
        <v>6.94</v>
      </c>
      <c r="Z10">
        <v>2.5</v>
      </c>
      <c r="AA10">
        <v>3.87</v>
      </c>
    </row>
    <row r="11" spans="1:27" x14ac:dyDescent="0.25">
      <c r="A11">
        <v>7</v>
      </c>
      <c r="B11">
        <v>110</v>
      </c>
      <c r="D11">
        <v>41</v>
      </c>
      <c r="E11">
        <f t="shared" si="0"/>
        <v>-17.122814655303852</v>
      </c>
      <c r="F11">
        <v>-16437.902069091699</v>
      </c>
      <c r="G11">
        <v>10.4100322723388</v>
      </c>
      <c r="H11">
        <v>9.8642849922180105</v>
      </c>
      <c r="I11">
        <v>44.539103507995598</v>
      </c>
      <c r="J11">
        <v>116.124029159545</v>
      </c>
      <c r="K11">
        <v>239.93072032928399</v>
      </c>
      <c r="L11">
        <v>113.26570272445601</v>
      </c>
      <c r="M11">
        <v>297.51489400863602</v>
      </c>
      <c r="N11">
        <v>104.106230735778</v>
      </c>
      <c r="O11">
        <v>350.83351850509598</v>
      </c>
      <c r="P11">
        <v>98.570437431335407</v>
      </c>
      <c r="Q11">
        <v>241.594280004501</v>
      </c>
      <c r="R11">
        <v>119.112482070922</v>
      </c>
      <c r="S11">
        <v>300.09341955184902</v>
      </c>
      <c r="T11">
        <v>117.653596401214</v>
      </c>
      <c r="U11">
        <v>359.804381132125</v>
      </c>
      <c r="V11">
        <v>11.96</v>
      </c>
      <c r="W11">
        <v>3.92</v>
      </c>
      <c r="X11">
        <v>0.77</v>
      </c>
      <c r="Y11">
        <v>5.5</v>
      </c>
      <c r="Z11">
        <v>5.52</v>
      </c>
      <c r="AA11">
        <v>1.1499999999999999</v>
      </c>
    </row>
    <row r="12" spans="1:27" x14ac:dyDescent="0.25">
      <c r="A12">
        <v>50</v>
      </c>
      <c r="B12">
        <f t="shared" si="1"/>
        <v>43</v>
      </c>
      <c r="D12">
        <v>41</v>
      </c>
      <c r="E12">
        <f t="shared" si="0"/>
        <v>-21.894063949584897</v>
      </c>
      <c r="F12">
        <v>-21018.301391601501</v>
      </c>
      <c r="G12">
        <v>7.8919529914855904</v>
      </c>
      <c r="H12">
        <v>39.589755535125697</v>
      </c>
      <c r="I12">
        <v>65.636279582977295</v>
      </c>
      <c r="J12">
        <v>119.10626649856501</v>
      </c>
      <c r="K12">
        <v>239.93072032928399</v>
      </c>
      <c r="L12">
        <v>112.63204336166299</v>
      </c>
      <c r="M12">
        <v>298.91996383666901</v>
      </c>
      <c r="N12">
        <v>102.54102945327701</v>
      </c>
      <c r="O12">
        <v>355.22935867309502</v>
      </c>
      <c r="P12">
        <v>102.60164022445601</v>
      </c>
      <c r="Q12">
        <v>241.19959294795899</v>
      </c>
      <c r="R12">
        <v>127.192783355712</v>
      </c>
      <c r="S12">
        <v>299.81645464897099</v>
      </c>
      <c r="T12">
        <v>144.51948165893501</v>
      </c>
      <c r="U12">
        <v>359.66771721839899</v>
      </c>
      <c r="V12">
        <v>4.03</v>
      </c>
      <c r="W12">
        <v>2.2200000000000002</v>
      </c>
      <c r="X12">
        <v>9.26</v>
      </c>
      <c r="Y12">
        <v>5.74</v>
      </c>
      <c r="Z12">
        <v>8.18</v>
      </c>
      <c r="AA12">
        <v>0.41</v>
      </c>
    </row>
    <row r="13" spans="1:27" x14ac:dyDescent="0.25">
      <c r="A13">
        <v>157</v>
      </c>
      <c r="B13">
        <f t="shared" si="1"/>
        <v>107</v>
      </c>
      <c r="D13">
        <v>41</v>
      </c>
      <c r="E13">
        <f t="shared" si="0"/>
        <v>-28.222289085388127</v>
      </c>
      <c r="F13">
        <v>-27093.397521972602</v>
      </c>
      <c r="G13">
        <v>2.3711299896240199</v>
      </c>
      <c r="H13">
        <v>52.734425067901597</v>
      </c>
      <c r="I13">
        <v>82.364165782928396</v>
      </c>
      <c r="J13">
        <v>124.807720184326</v>
      </c>
      <c r="K13">
        <v>240.84135711192999</v>
      </c>
      <c r="L13">
        <v>114.604504108428</v>
      </c>
      <c r="M13">
        <v>302.29697227477999</v>
      </c>
      <c r="N13">
        <v>102.624170780181</v>
      </c>
      <c r="O13">
        <v>357.54469513893099</v>
      </c>
      <c r="P13">
        <v>110.092542171478</v>
      </c>
      <c r="Q13">
        <v>242.291327118873</v>
      </c>
      <c r="R13">
        <v>136.84374332427899</v>
      </c>
      <c r="S13">
        <v>300.26091814041098</v>
      </c>
      <c r="T13">
        <v>164.48686122894199</v>
      </c>
      <c r="U13">
        <v>359.15270090103098</v>
      </c>
      <c r="V13">
        <v>0.24</v>
      </c>
      <c r="W13">
        <v>1.62</v>
      </c>
      <c r="X13">
        <v>14.81</v>
      </c>
      <c r="Y13">
        <v>6.94</v>
      </c>
      <c r="Z13">
        <v>9.2100000000000009</v>
      </c>
      <c r="AA13">
        <v>0.96</v>
      </c>
    </row>
    <row r="14" spans="1:27" x14ac:dyDescent="0.25">
      <c r="A14">
        <v>207</v>
      </c>
      <c r="B14">
        <f t="shared" si="1"/>
        <v>50</v>
      </c>
      <c r="D14">
        <v>41</v>
      </c>
      <c r="E14">
        <f t="shared" si="0"/>
        <v>-34.828827381133955</v>
      </c>
      <c r="F14">
        <v>-33435.674285888599</v>
      </c>
      <c r="G14">
        <v>-4.3595695495605398</v>
      </c>
      <c r="H14">
        <v>58.061041831970201</v>
      </c>
      <c r="I14">
        <v>85.859885215759206</v>
      </c>
      <c r="J14">
        <v>131.65384769439601</v>
      </c>
      <c r="K14">
        <v>244.42741692066099</v>
      </c>
      <c r="L14">
        <v>116.80546760559</v>
      </c>
      <c r="M14">
        <v>303.954159021377</v>
      </c>
      <c r="N14">
        <v>103.006861209869</v>
      </c>
      <c r="O14">
        <v>358.11391353607098</v>
      </c>
      <c r="P14">
        <v>117.253675460815</v>
      </c>
      <c r="Q14">
        <v>244.66813981532999</v>
      </c>
      <c r="R14">
        <v>147.502799034118</v>
      </c>
      <c r="S14">
        <v>302.71153450012201</v>
      </c>
      <c r="T14">
        <v>175.95407009124699</v>
      </c>
      <c r="U14">
        <v>359.205422401428</v>
      </c>
      <c r="V14">
        <v>0.52</v>
      </c>
      <c r="W14">
        <v>0.17</v>
      </c>
      <c r="X14">
        <v>15.83</v>
      </c>
      <c r="Y14">
        <v>8.14</v>
      </c>
      <c r="Z14">
        <v>11.18</v>
      </c>
      <c r="AA14">
        <v>3.42</v>
      </c>
    </row>
    <row r="15" spans="1:27" x14ac:dyDescent="0.25">
      <c r="A15">
        <v>294</v>
      </c>
      <c r="B15">
        <f t="shared" si="1"/>
        <v>87</v>
      </c>
      <c r="D15">
        <v>41</v>
      </c>
      <c r="E15">
        <f t="shared" si="0"/>
        <v>-43.994071483611975</v>
      </c>
      <c r="F15">
        <v>-42234.308624267498</v>
      </c>
      <c r="G15">
        <v>-13.5712480545043</v>
      </c>
      <c r="H15">
        <v>53.221435546875</v>
      </c>
      <c r="I15">
        <v>82.338523864746094</v>
      </c>
      <c r="J15">
        <v>141.15264415740899</v>
      </c>
      <c r="K15">
        <v>246.23127758502901</v>
      </c>
      <c r="L15">
        <v>123.518328666687</v>
      </c>
      <c r="M15">
        <v>303.57548475265497</v>
      </c>
      <c r="N15">
        <v>104.20696735382</v>
      </c>
      <c r="O15">
        <v>357.91435718536297</v>
      </c>
      <c r="P15">
        <v>126.95796489715499</v>
      </c>
      <c r="Q15">
        <v>246.11801326274801</v>
      </c>
      <c r="R15">
        <v>156.65363788604699</v>
      </c>
      <c r="S15">
        <v>305.06340265274002</v>
      </c>
      <c r="T15">
        <v>182.107229232788</v>
      </c>
      <c r="U15">
        <v>360.667526721954</v>
      </c>
      <c r="V15">
        <v>1.38</v>
      </c>
      <c r="W15">
        <v>1.49</v>
      </c>
      <c r="X15">
        <v>14.46</v>
      </c>
      <c r="Y15">
        <v>11.29</v>
      </c>
      <c r="Z15">
        <v>10.79</v>
      </c>
      <c r="AA15">
        <v>6.35</v>
      </c>
    </row>
    <row r="16" spans="1:27" x14ac:dyDescent="0.25">
      <c r="A16">
        <v>346</v>
      </c>
      <c r="B16">
        <f t="shared" si="1"/>
        <v>52</v>
      </c>
      <c r="D16">
        <v>41</v>
      </c>
      <c r="E16">
        <f t="shared" si="0"/>
        <v>-47.986178398132296</v>
      </c>
      <c r="F16">
        <v>-46066.731262207002</v>
      </c>
      <c r="G16">
        <v>-16.648564338684</v>
      </c>
      <c r="H16">
        <v>48.873224258422802</v>
      </c>
      <c r="I16">
        <v>78.497986793517995</v>
      </c>
      <c r="J16">
        <v>146.178388595581</v>
      </c>
      <c r="K16">
        <v>245.98989486694299</v>
      </c>
      <c r="L16">
        <v>128.64482402801499</v>
      </c>
      <c r="M16">
        <v>303.33595275878901</v>
      </c>
      <c r="N16">
        <v>105.858113765716</v>
      </c>
      <c r="O16">
        <v>355.63635706901499</v>
      </c>
      <c r="P16">
        <v>132.639327049255</v>
      </c>
      <c r="Q16">
        <v>246.361600756645</v>
      </c>
      <c r="R16">
        <v>161.27722263336099</v>
      </c>
      <c r="S16">
        <v>304.96182203292801</v>
      </c>
      <c r="T16">
        <v>183.96140098571701</v>
      </c>
      <c r="U16">
        <v>360.65957665443398</v>
      </c>
      <c r="V16">
        <v>2.4700000000000002</v>
      </c>
      <c r="W16">
        <v>4.01</v>
      </c>
      <c r="X16">
        <v>12.92</v>
      </c>
      <c r="Y16">
        <v>13.75</v>
      </c>
      <c r="Z16">
        <v>9.0399999999999991</v>
      </c>
      <c r="AA16">
        <v>6.48</v>
      </c>
    </row>
    <row r="17" spans="1:27" x14ac:dyDescent="0.25">
      <c r="A17">
        <v>454</v>
      </c>
      <c r="B17">
        <f t="shared" si="1"/>
        <v>108</v>
      </c>
      <c r="D17">
        <v>41</v>
      </c>
      <c r="E17">
        <f t="shared" si="0"/>
        <v>-54.878425598144482</v>
      </c>
      <c r="F17">
        <v>-52683.288574218699</v>
      </c>
      <c r="G17">
        <v>-26.068196296691799</v>
      </c>
      <c r="H17">
        <v>38.056311607360797</v>
      </c>
      <c r="I17">
        <v>69.797158241271902</v>
      </c>
      <c r="J17">
        <v>157.19674587249699</v>
      </c>
      <c r="K17">
        <v>244.794713258743</v>
      </c>
      <c r="L17">
        <v>140.31124591827299</v>
      </c>
      <c r="M17">
        <v>302.43952631950299</v>
      </c>
      <c r="N17">
        <v>111.520500183105</v>
      </c>
      <c r="O17">
        <v>349.38271164894098</v>
      </c>
      <c r="P17">
        <v>141.634497642517</v>
      </c>
      <c r="Q17">
        <v>245.43863654136601</v>
      </c>
      <c r="R17">
        <v>168.073267936706</v>
      </c>
      <c r="S17">
        <v>303.01283240318298</v>
      </c>
      <c r="T17">
        <v>185.31229019164999</v>
      </c>
      <c r="U17">
        <v>361.70666813850403</v>
      </c>
      <c r="V17">
        <v>5.0999999999999996</v>
      </c>
      <c r="W17">
        <v>9.68</v>
      </c>
      <c r="X17">
        <v>9.4</v>
      </c>
      <c r="Y17">
        <v>19.02</v>
      </c>
      <c r="Z17">
        <v>8.24</v>
      </c>
      <c r="AA17">
        <v>7.04</v>
      </c>
    </row>
    <row r="18" spans="1:27" x14ac:dyDescent="0.25">
      <c r="A18">
        <v>504</v>
      </c>
      <c r="B18">
        <f t="shared" si="1"/>
        <v>50</v>
      </c>
      <c r="D18">
        <v>41</v>
      </c>
      <c r="E18">
        <f t="shared" si="0"/>
        <v>-58.281376361846881</v>
      </c>
      <c r="F18">
        <v>-55950.121307373003</v>
      </c>
      <c r="G18">
        <v>-34.724836349487298</v>
      </c>
      <c r="H18">
        <v>31.698517799377399</v>
      </c>
      <c r="I18">
        <v>61.577653884887603</v>
      </c>
      <c r="J18">
        <v>169.08478260040201</v>
      </c>
      <c r="K18">
        <v>244.02823984622901</v>
      </c>
      <c r="L18">
        <v>159.05661106109599</v>
      </c>
      <c r="M18">
        <v>302.38493800163201</v>
      </c>
      <c r="N18">
        <v>122.761359214782</v>
      </c>
      <c r="O18">
        <v>342.10762739181502</v>
      </c>
      <c r="P18">
        <v>150.93252182006799</v>
      </c>
      <c r="Q18">
        <v>245.08773922920199</v>
      </c>
      <c r="R18">
        <v>172.27798461914</v>
      </c>
      <c r="S18">
        <v>302.72457003593399</v>
      </c>
      <c r="T18">
        <v>186.07561111450099</v>
      </c>
      <c r="U18">
        <v>361.805673837661</v>
      </c>
      <c r="V18">
        <v>4.28</v>
      </c>
      <c r="W18">
        <v>21.68</v>
      </c>
      <c r="X18">
        <v>7.5</v>
      </c>
      <c r="Y18">
        <v>27.19</v>
      </c>
      <c r="Z18">
        <v>5.1100000000000003</v>
      </c>
      <c r="AA18">
        <v>4.0199999999999996</v>
      </c>
    </row>
    <row r="19" spans="1:27" x14ac:dyDescent="0.25">
      <c r="A19">
        <v>593</v>
      </c>
      <c r="B19">
        <f t="shared" si="1"/>
        <v>89</v>
      </c>
      <c r="D19">
        <v>41</v>
      </c>
      <c r="E19">
        <f t="shared" si="0"/>
        <v>-51.860547065734792</v>
      </c>
      <c r="F19">
        <v>-49786.125183105403</v>
      </c>
      <c r="G19">
        <v>-34.712362289428697</v>
      </c>
      <c r="H19">
        <v>23.670001029968201</v>
      </c>
      <c r="I19">
        <v>55.310955047607401</v>
      </c>
      <c r="J19">
        <v>179.153151512146</v>
      </c>
      <c r="K19">
        <v>242.578108906745</v>
      </c>
      <c r="L19">
        <v>181.21400356292699</v>
      </c>
      <c r="M19">
        <v>301.28695964813198</v>
      </c>
      <c r="N19">
        <v>139.108986854553</v>
      </c>
      <c r="O19">
        <v>334.13644552230801</v>
      </c>
      <c r="P19">
        <v>158.92207145690901</v>
      </c>
      <c r="Q19">
        <v>243.84669184684699</v>
      </c>
      <c r="R19">
        <v>175.533127784729</v>
      </c>
      <c r="S19">
        <v>302.83500194549498</v>
      </c>
      <c r="T19">
        <v>186.81562900543199</v>
      </c>
      <c r="U19">
        <v>362.23668336868201</v>
      </c>
      <c r="V19">
        <v>2.9</v>
      </c>
      <c r="W19">
        <v>36.92</v>
      </c>
      <c r="X19">
        <v>6.12</v>
      </c>
      <c r="Y19">
        <v>35.79</v>
      </c>
      <c r="Z19">
        <v>2.35</v>
      </c>
      <c r="AA19">
        <v>1.87</v>
      </c>
    </row>
    <row r="20" spans="1:27" x14ac:dyDescent="0.25">
      <c r="A20">
        <v>648</v>
      </c>
      <c r="B20">
        <f t="shared" si="1"/>
        <v>55</v>
      </c>
      <c r="D20">
        <v>41</v>
      </c>
      <c r="E20">
        <f t="shared" si="0"/>
        <v>-38.598575592040937</v>
      </c>
      <c r="F20">
        <v>-37054.632568359302</v>
      </c>
      <c r="G20">
        <v>-20.0599908828735</v>
      </c>
      <c r="H20">
        <v>15.2008724212646</v>
      </c>
      <c r="I20">
        <v>46.077075004577601</v>
      </c>
      <c r="J20">
        <v>187.47672557830799</v>
      </c>
      <c r="K20">
        <v>241.47969603538499</v>
      </c>
      <c r="L20">
        <v>202.22700119018501</v>
      </c>
      <c r="M20">
        <v>296.439671516418</v>
      </c>
      <c r="N20">
        <v>161.12593173980699</v>
      </c>
      <c r="O20">
        <v>332.39493012428198</v>
      </c>
      <c r="P20">
        <v>168.188152313232</v>
      </c>
      <c r="Q20">
        <v>243.464992046356</v>
      </c>
      <c r="R20">
        <v>180.26028156280501</v>
      </c>
      <c r="S20">
        <v>303.14659953117302</v>
      </c>
      <c r="T20">
        <v>186.82346820831299</v>
      </c>
      <c r="U20">
        <v>362.859717607498</v>
      </c>
      <c r="V20">
        <v>2.95</v>
      </c>
      <c r="W20">
        <v>41.33</v>
      </c>
      <c r="X20">
        <v>3.56</v>
      </c>
      <c r="Y20">
        <v>32.74</v>
      </c>
      <c r="Z20">
        <v>0.37</v>
      </c>
      <c r="AA20">
        <v>7.97</v>
      </c>
    </row>
    <row r="21" spans="1:27" x14ac:dyDescent="0.25">
      <c r="A21">
        <v>750</v>
      </c>
      <c r="B21">
        <f t="shared" si="1"/>
        <v>102</v>
      </c>
      <c r="D21">
        <v>41</v>
      </c>
      <c r="E21">
        <f t="shared" si="0"/>
        <v>-12.912011146545312</v>
      </c>
      <c r="F21">
        <v>-12395.530700683499</v>
      </c>
      <c r="G21">
        <v>10.0214338302612</v>
      </c>
      <c r="H21">
        <v>8.1549167633056605</v>
      </c>
      <c r="I21">
        <v>38.343544006347599</v>
      </c>
      <c r="J21">
        <v>195.566225051879</v>
      </c>
      <c r="K21">
        <v>240.12921452522201</v>
      </c>
      <c r="L21">
        <v>222.762422561645</v>
      </c>
      <c r="M21">
        <v>292.43583083152703</v>
      </c>
      <c r="N21">
        <v>191.515574455261</v>
      </c>
      <c r="O21">
        <v>335.83441257476801</v>
      </c>
      <c r="P21">
        <v>174.14709091186501</v>
      </c>
      <c r="Q21">
        <v>242.67276942729899</v>
      </c>
      <c r="R21">
        <v>180.293712615966</v>
      </c>
      <c r="S21">
        <v>304.244127273559</v>
      </c>
      <c r="T21">
        <v>187.23900318145701</v>
      </c>
      <c r="U21">
        <v>360.74551463127102</v>
      </c>
      <c r="V21">
        <v>0.74</v>
      </c>
      <c r="W21">
        <v>38.35</v>
      </c>
      <c r="X21">
        <v>3.97</v>
      </c>
      <c r="Y21">
        <v>22.04</v>
      </c>
      <c r="Z21">
        <v>2.4900000000000002</v>
      </c>
      <c r="AA21">
        <v>16.18</v>
      </c>
    </row>
    <row r="22" spans="1:27" x14ac:dyDescent="0.25">
      <c r="A22">
        <v>830</v>
      </c>
      <c r="B22">
        <f t="shared" si="1"/>
        <v>80</v>
      </c>
      <c r="D22">
        <v>41</v>
      </c>
      <c r="E22">
        <f t="shared" si="0"/>
        <v>-2.342004776000969</v>
      </c>
      <c r="F22">
        <v>-2248.3245849609302</v>
      </c>
      <c r="G22">
        <v>26.2974643707275</v>
      </c>
      <c r="H22">
        <v>2.6747989654540998</v>
      </c>
      <c r="I22">
        <v>33.289589881896902</v>
      </c>
      <c r="J22">
        <v>201.17156982421801</v>
      </c>
      <c r="K22">
        <v>239.34964120388</v>
      </c>
      <c r="L22">
        <v>229.761743545532</v>
      </c>
      <c r="M22">
        <v>290.009386539459</v>
      </c>
      <c r="N22">
        <v>208.19018840789701</v>
      </c>
      <c r="O22">
        <v>338.97555828094403</v>
      </c>
      <c r="P22">
        <v>180.12987613677899</v>
      </c>
      <c r="Q22">
        <v>242.49012708663901</v>
      </c>
      <c r="R22">
        <v>182.778024673461</v>
      </c>
      <c r="S22">
        <v>304.55749511718699</v>
      </c>
      <c r="T22">
        <v>187.02778816223099</v>
      </c>
      <c r="U22">
        <v>360.92817306518498</v>
      </c>
      <c r="V22">
        <v>1.05</v>
      </c>
      <c r="W22">
        <v>31.53</v>
      </c>
      <c r="X22">
        <v>2.4500000000000002</v>
      </c>
      <c r="Y22">
        <v>13.9</v>
      </c>
      <c r="Z22">
        <v>4.53</v>
      </c>
      <c r="AA22">
        <v>16.68</v>
      </c>
    </row>
    <row r="23" spans="1:27" x14ac:dyDescent="0.25">
      <c r="A23">
        <v>898</v>
      </c>
      <c r="B23">
        <f t="shared" si="1"/>
        <v>68</v>
      </c>
      <c r="D23">
        <v>41</v>
      </c>
      <c r="E23">
        <f t="shared" si="0"/>
        <v>27.859025001525833</v>
      </c>
      <c r="F23">
        <v>26744.6640014648</v>
      </c>
      <c r="G23">
        <v>58.771948814391997</v>
      </c>
      <c r="H23">
        <v>-4.6196651458740199</v>
      </c>
      <c r="I23">
        <v>26.284675598144499</v>
      </c>
      <c r="J23">
        <v>210.767283439636</v>
      </c>
      <c r="K23">
        <v>240.32469928264601</v>
      </c>
      <c r="L23">
        <v>238.55239391326899</v>
      </c>
      <c r="M23">
        <v>290.67265391349702</v>
      </c>
      <c r="N23">
        <v>241.405363082885</v>
      </c>
      <c r="O23">
        <v>349.26230192184403</v>
      </c>
      <c r="P23">
        <v>187.89545059204099</v>
      </c>
      <c r="Q23">
        <v>243.40263068675901</v>
      </c>
      <c r="R23">
        <v>187.34941005706699</v>
      </c>
      <c r="S23">
        <v>306.37052893638599</v>
      </c>
      <c r="T23">
        <v>186.849904060363</v>
      </c>
      <c r="U23">
        <v>362.418633699417</v>
      </c>
      <c r="V23">
        <v>0.01</v>
      </c>
      <c r="W23">
        <v>15.68</v>
      </c>
      <c r="X23">
        <v>0.27</v>
      </c>
      <c r="Y23">
        <v>1.59</v>
      </c>
      <c r="Z23">
        <v>4.9400000000000004</v>
      </c>
      <c r="AA23">
        <v>16.809999999999999</v>
      </c>
    </row>
    <row r="24" spans="1:27" x14ac:dyDescent="0.25">
      <c r="A24">
        <v>996</v>
      </c>
      <c r="B24">
        <f t="shared" si="1"/>
        <v>98</v>
      </c>
      <c r="C24">
        <v>14</v>
      </c>
      <c r="D24">
        <v>41</v>
      </c>
      <c r="E24">
        <f t="shared" si="0"/>
        <v>49.001855850219691</v>
      </c>
      <c r="F24">
        <v>47041.781616210901</v>
      </c>
      <c r="G24">
        <v>81.245212554931598</v>
      </c>
      <c r="H24">
        <v>-16.0016155242919</v>
      </c>
      <c r="I24">
        <v>14.681167602539</v>
      </c>
      <c r="J24">
        <v>221.56951904296801</v>
      </c>
      <c r="K24">
        <v>243.501604199409</v>
      </c>
      <c r="L24">
        <v>244.70789909362699</v>
      </c>
      <c r="M24">
        <v>294.21915650367703</v>
      </c>
      <c r="N24">
        <v>270.348272323608</v>
      </c>
      <c r="O24">
        <v>350.28444886207501</v>
      </c>
      <c r="P24">
        <v>199.01773452758701</v>
      </c>
      <c r="Q24">
        <v>245.835624933242</v>
      </c>
      <c r="R24">
        <v>191.83610916137599</v>
      </c>
      <c r="S24">
        <v>308.38202476501402</v>
      </c>
      <c r="T24">
        <v>187.30181694030699</v>
      </c>
      <c r="U24">
        <v>362.70432114601101</v>
      </c>
      <c r="V24">
        <v>1.01</v>
      </c>
      <c r="W24">
        <v>0.03</v>
      </c>
      <c r="X24">
        <v>2.67</v>
      </c>
      <c r="Y24">
        <v>14.45</v>
      </c>
      <c r="Z24">
        <v>8.4600000000000009</v>
      </c>
      <c r="AA24">
        <v>13.71</v>
      </c>
    </row>
    <row r="25" spans="1:27" x14ac:dyDescent="0.25">
      <c r="A25">
        <v>49</v>
      </c>
      <c r="B25">
        <v>53</v>
      </c>
      <c r="D25">
        <v>42</v>
      </c>
      <c r="E25">
        <f t="shared" si="0"/>
        <v>52.4832344055175</v>
      </c>
      <c r="F25">
        <v>50383.905029296802</v>
      </c>
      <c r="G25">
        <v>83.578033447265597</v>
      </c>
      <c r="H25">
        <v>-28.163337707519499</v>
      </c>
      <c r="I25">
        <v>1.9804573059082</v>
      </c>
      <c r="J25">
        <v>233.229246139526</v>
      </c>
      <c r="K25">
        <v>246.77852869033799</v>
      </c>
      <c r="L25">
        <v>257.86396980285599</v>
      </c>
      <c r="M25">
        <v>297.78049707412703</v>
      </c>
      <c r="N25">
        <v>284.18283462524403</v>
      </c>
      <c r="O25">
        <v>352.43238329887299</v>
      </c>
      <c r="P25">
        <v>211.017909049987</v>
      </c>
      <c r="Q25">
        <v>248.91732215881299</v>
      </c>
      <c r="R25">
        <v>198.318843841552</v>
      </c>
      <c r="S25">
        <v>308.38279724121003</v>
      </c>
      <c r="T25">
        <v>187.88450717926</v>
      </c>
      <c r="U25">
        <v>361.84049963951099</v>
      </c>
      <c r="V25">
        <v>0.57999999999999996</v>
      </c>
      <c r="W25">
        <v>0.04</v>
      </c>
      <c r="X25">
        <v>6.25</v>
      </c>
      <c r="Y25">
        <v>15.18</v>
      </c>
      <c r="Z25">
        <v>10.83</v>
      </c>
      <c r="AA25">
        <v>14.18</v>
      </c>
    </row>
    <row r="26" spans="1:27" x14ac:dyDescent="0.25">
      <c r="A26">
        <v>127</v>
      </c>
      <c r="B26">
        <f t="shared" si="1"/>
        <v>78</v>
      </c>
      <c r="D26">
        <v>42</v>
      </c>
      <c r="E26">
        <f t="shared" si="0"/>
        <v>40.091743469238232</v>
      </c>
      <c r="F26">
        <v>38488.073730468699</v>
      </c>
      <c r="G26">
        <v>73.442945480346594</v>
      </c>
      <c r="H26">
        <v>-43.729777336120598</v>
      </c>
      <c r="I26">
        <v>-13.484086990356399</v>
      </c>
      <c r="J26">
        <v>247.181768417358</v>
      </c>
      <c r="K26">
        <v>247.721496820449</v>
      </c>
      <c r="L26">
        <v>271.19235992431601</v>
      </c>
      <c r="M26">
        <v>299.319591522216</v>
      </c>
      <c r="N26">
        <v>289.76798057556101</v>
      </c>
      <c r="O26">
        <v>356.83131337165798</v>
      </c>
      <c r="P26">
        <v>226.467261314392</v>
      </c>
      <c r="Q26">
        <v>249.505417943</v>
      </c>
      <c r="R26">
        <v>210.415835380554</v>
      </c>
      <c r="S26">
        <v>308.13306212425198</v>
      </c>
      <c r="T26">
        <v>190.59431076049799</v>
      </c>
      <c r="U26">
        <v>359.61477041244501</v>
      </c>
      <c r="V26">
        <v>3.47</v>
      </c>
      <c r="W26">
        <v>4.37</v>
      </c>
      <c r="X26">
        <v>12.21</v>
      </c>
      <c r="Y26">
        <v>10.32</v>
      </c>
      <c r="Z26">
        <v>13.35</v>
      </c>
      <c r="AA26">
        <v>13.11</v>
      </c>
    </row>
    <row r="27" spans="1:27" x14ac:dyDescent="0.25">
      <c r="A27">
        <v>190</v>
      </c>
      <c r="B27">
        <f t="shared" si="1"/>
        <v>63</v>
      </c>
      <c r="D27">
        <v>42</v>
      </c>
      <c r="E27">
        <f t="shared" si="0"/>
        <v>26.81093215942375</v>
      </c>
      <c r="F27">
        <v>25738.494873046799</v>
      </c>
      <c r="G27">
        <v>59.242143630981403</v>
      </c>
      <c r="H27">
        <v>-54.5115709304809</v>
      </c>
      <c r="I27">
        <v>-26.7616653442382</v>
      </c>
      <c r="J27">
        <v>261.67176246642998</v>
      </c>
      <c r="K27">
        <v>247.46965348720499</v>
      </c>
      <c r="L27">
        <v>280.90453147888098</v>
      </c>
      <c r="M27">
        <v>299.80432033538801</v>
      </c>
      <c r="N27">
        <v>291.84659957885702</v>
      </c>
      <c r="O27">
        <v>357.579199075698</v>
      </c>
      <c r="P27">
        <v>240.92488288879301</v>
      </c>
      <c r="Q27">
        <v>248.16084265708901</v>
      </c>
      <c r="R27">
        <v>229.22192573547301</v>
      </c>
      <c r="S27">
        <v>308.09804320335297</v>
      </c>
      <c r="T27">
        <v>196.48760318756101</v>
      </c>
      <c r="U27">
        <v>353.75428318977299</v>
      </c>
      <c r="V27">
        <v>15.7</v>
      </c>
      <c r="W27">
        <v>5.6</v>
      </c>
      <c r="X27">
        <v>21.95</v>
      </c>
      <c r="Y27">
        <v>6.1</v>
      </c>
      <c r="Z27">
        <v>10.5</v>
      </c>
      <c r="AA27">
        <v>9.32</v>
      </c>
    </row>
    <row r="28" spans="1:27" x14ac:dyDescent="0.25">
      <c r="A28">
        <v>278</v>
      </c>
      <c r="B28">
        <f t="shared" si="1"/>
        <v>88</v>
      </c>
      <c r="D28">
        <v>42</v>
      </c>
      <c r="E28">
        <f t="shared" si="0"/>
        <v>15.89879035949698</v>
      </c>
      <c r="F28">
        <v>15262.8387451171</v>
      </c>
      <c r="G28">
        <v>48.903980255126903</v>
      </c>
      <c r="H28">
        <v>-53.374915122985797</v>
      </c>
      <c r="I28">
        <v>-34.760971069335902</v>
      </c>
      <c r="J28">
        <v>273.062267303466</v>
      </c>
      <c r="K28">
        <v>244.85610902309401</v>
      </c>
      <c r="L28">
        <v>284.97659683227499</v>
      </c>
      <c r="M28">
        <v>300.64751029014502</v>
      </c>
      <c r="N28">
        <v>292.33749389648398</v>
      </c>
      <c r="O28">
        <v>358.35347771644501</v>
      </c>
      <c r="P28">
        <v>254.39841270446701</v>
      </c>
      <c r="Q28">
        <v>243.57630908489199</v>
      </c>
      <c r="R28">
        <v>254.690837860107</v>
      </c>
      <c r="S28">
        <v>307.58930325508101</v>
      </c>
      <c r="T28">
        <v>211.15136146545399</v>
      </c>
      <c r="U28">
        <v>345.18443226814202</v>
      </c>
      <c r="V28">
        <v>33.229999999999997</v>
      </c>
      <c r="W28">
        <v>2.75</v>
      </c>
      <c r="X28">
        <v>33.08</v>
      </c>
      <c r="Y28">
        <v>4.12</v>
      </c>
      <c r="Z28">
        <v>4.21</v>
      </c>
      <c r="AA28">
        <v>5.26</v>
      </c>
    </row>
    <row r="29" spans="1:27" x14ac:dyDescent="0.25">
      <c r="A29">
        <v>324</v>
      </c>
      <c r="B29">
        <f t="shared" si="1"/>
        <v>46</v>
      </c>
      <c r="D29">
        <v>42</v>
      </c>
      <c r="E29">
        <f t="shared" si="0"/>
        <v>5.4022121429443333</v>
      </c>
      <c r="F29">
        <v>5186.1236572265598</v>
      </c>
      <c r="G29">
        <v>40.255537033080998</v>
      </c>
      <c r="H29">
        <v>-43.374795913696197</v>
      </c>
      <c r="I29">
        <v>-21.312332153320298</v>
      </c>
      <c r="J29">
        <v>283.76815795898398</v>
      </c>
      <c r="K29">
        <v>241.52057290077201</v>
      </c>
      <c r="L29">
        <v>290.76664924621502</v>
      </c>
      <c r="M29">
        <v>300.56083202361998</v>
      </c>
      <c r="N29">
        <v>293.24017524719198</v>
      </c>
      <c r="O29">
        <v>358.28240990638699</v>
      </c>
      <c r="P29">
        <v>267.635049819946</v>
      </c>
      <c r="Q29">
        <v>239.50254321098299</v>
      </c>
      <c r="R29">
        <v>280.29195785522398</v>
      </c>
      <c r="S29">
        <v>302.23755598068198</v>
      </c>
      <c r="T29">
        <v>235.881371498107</v>
      </c>
      <c r="U29">
        <v>341.07286334037701</v>
      </c>
      <c r="V29">
        <v>39.229999999999997</v>
      </c>
      <c r="W29">
        <v>2.4300000000000002</v>
      </c>
      <c r="X29">
        <v>32.74</v>
      </c>
      <c r="Y29">
        <v>1.4</v>
      </c>
      <c r="Z29">
        <v>1.47</v>
      </c>
      <c r="AA29">
        <v>2.36</v>
      </c>
    </row>
    <row r="30" spans="1:27" x14ac:dyDescent="0.25">
      <c r="A30">
        <v>426</v>
      </c>
      <c r="B30">
        <f t="shared" si="1"/>
        <v>102</v>
      </c>
      <c r="D30">
        <v>42</v>
      </c>
      <c r="E30">
        <f t="shared" si="0"/>
        <v>0.44134140014648438</v>
      </c>
      <c r="F30">
        <v>423.687744140625</v>
      </c>
      <c r="G30">
        <v>33.297786712646399</v>
      </c>
      <c r="H30">
        <v>-34.370713233947697</v>
      </c>
      <c r="I30">
        <v>-9.3083953857421804</v>
      </c>
      <c r="J30">
        <v>289.164161682128</v>
      </c>
      <c r="K30">
        <v>239.211882948875</v>
      </c>
      <c r="L30">
        <v>296.050987243652</v>
      </c>
      <c r="M30">
        <v>300.42719364166197</v>
      </c>
      <c r="N30">
        <v>293.97334098815901</v>
      </c>
      <c r="O30">
        <v>358.35985064506502</v>
      </c>
      <c r="P30">
        <v>274.153575897216</v>
      </c>
      <c r="Q30">
        <v>237.49418556690199</v>
      </c>
      <c r="R30">
        <v>288.954820632934</v>
      </c>
      <c r="S30">
        <v>301.03262186050398</v>
      </c>
      <c r="T30">
        <v>250.78319549560501</v>
      </c>
      <c r="U30">
        <v>343.21896314620898</v>
      </c>
      <c r="V30">
        <v>34.44</v>
      </c>
      <c r="W30">
        <v>4.78</v>
      </c>
      <c r="X30">
        <v>26.97</v>
      </c>
      <c r="Y30">
        <v>1.1399999999999999</v>
      </c>
      <c r="Z30">
        <v>1.74</v>
      </c>
      <c r="AA30">
        <v>2.19</v>
      </c>
    </row>
    <row r="31" spans="1:27" x14ac:dyDescent="0.25">
      <c r="A31">
        <v>474</v>
      </c>
      <c r="B31">
        <f t="shared" si="1"/>
        <v>48</v>
      </c>
      <c r="D31">
        <v>42</v>
      </c>
      <c r="E31">
        <f t="shared" si="0"/>
        <v>-8.23699951171875</v>
      </c>
      <c r="F31">
        <v>-7907.51953125</v>
      </c>
      <c r="G31">
        <v>23.028745651245099</v>
      </c>
      <c r="H31">
        <v>-1.9866943359375</v>
      </c>
      <c r="I31">
        <v>30.036220550537099</v>
      </c>
      <c r="J31">
        <v>296.779117584228</v>
      </c>
      <c r="K31">
        <v>238.53607892990101</v>
      </c>
      <c r="L31">
        <v>308.11423301696698</v>
      </c>
      <c r="M31">
        <v>299.008541107177</v>
      </c>
      <c r="N31">
        <v>291.70297622680602</v>
      </c>
      <c r="O31">
        <v>351.01167082786498</v>
      </c>
      <c r="P31">
        <v>282.16481208801201</v>
      </c>
      <c r="Q31">
        <v>237.708129286766</v>
      </c>
      <c r="R31">
        <v>298.62742424011202</v>
      </c>
      <c r="S31">
        <v>299.89991426467799</v>
      </c>
      <c r="T31">
        <v>287.59197235107399</v>
      </c>
      <c r="U31">
        <v>353.618584871292</v>
      </c>
      <c r="V31">
        <v>15.06</v>
      </c>
      <c r="W31">
        <v>16.079999999999998</v>
      </c>
      <c r="X31">
        <v>6.58</v>
      </c>
      <c r="Y31">
        <v>10.050000000000001</v>
      </c>
      <c r="Z31">
        <v>3.62</v>
      </c>
      <c r="AA31">
        <v>5.72</v>
      </c>
    </row>
    <row r="32" spans="1:27" x14ac:dyDescent="0.25">
      <c r="A32">
        <v>585</v>
      </c>
      <c r="B32">
        <f t="shared" si="1"/>
        <v>111</v>
      </c>
      <c r="D32">
        <v>42</v>
      </c>
      <c r="E32">
        <f t="shared" si="0"/>
        <v>-14.96220588684073</v>
      </c>
      <c r="F32">
        <v>-14363.7176513671</v>
      </c>
      <c r="G32">
        <v>15.143194198608301</v>
      </c>
      <c r="H32">
        <v>21.636600494384702</v>
      </c>
      <c r="I32">
        <v>52.374343872070298</v>
      </c>
      <c r="J32">
        <v>302.94742584228499</v>
      </c>
      <c r="K32">
        <v>238.83348226547201</v>
      </c>
      <c r="L32">
        <v>299.92398262023897</v>
      </c>
      <c r="M32">
        <v>299.19235825538601</v>
      </c>
      <c r="N32">
        <v>291.92994117736799</v>
      </c>
      <c r="O32">
        <v>354.053746461868</v>
      </c>
      <c r="P32">
        <v>295.49388885498001</v>
      </c>
      <c r="Q32">
        <v>238.333963751792</v>
      </c>
      <c r="R32">
        <v>325.44771194458002</v>
      </c>
      <c r="S32">
        <v>298.23709487914999</v>
      </c>
      <c r="T32">
        <v>323.48602294921801</v>
      </c>
      <c r="U32">
        <v>358.04905772209099</v>
      </c>
      <c r="V32">
        <v>16.77</v>
      </c>
      <c r="W32">
        <v>3.07</v>
      </c>
      <c r="X32">
        <v>1.04</v>
      </c>
      <c r="Y32">
        <v>4.67</v>
      </c>
      <c r="Z32">
        <v>10.65</v>
      </c>
      <c r="AA32">
        <v>0.51</v>
      </c>
    </row>
    <row r="33" spans="1:27" x14ac:dyDescent="0.25">
      <c r="A33">
        <v>625</v>
      </c>
      <c r="B33">
        <f t="shared" si="1"/>
        <v>40</v>
      </c>
      <c r="D33">
        <v>42</v>
      </c>
      <c r="E33">
        <f t="shared" si="0"/>
        <v>-30.377883911132813</v>
      </c>
      <c r="F33">
        <v>-29162.7685546875</v>
      </c>
      <c r="G33">
        <v>0.50282478332519498</v>
      </c>
      <c r="H33">
        <v>56.484804153442298</v>
      </c>
      <c r="I33">
        <v>87.949247360229407</v>
      </c>
      <c r="J33">
        <v>318.35580825805602</v>
      </c>
      <c r="K33">
        <v>242.81707763671801</v>
      </c>
      <c r="L33">
        <v>306.24240875244101</v>
      </c>
      <c r="M33">
        <v>301.23381972312899</v>
      </c>
      <c r="N33">
        <v>293.051691055297</v>
      </c>
      <c r="O33">
        <v>357.21063137054398</v>
      </c>
      <c r="P33">
        <v>312.57585525512599</v>
      </c>
      <c r="Q33">
        <v>242.65946030616701</v>
      </c>
      <c r="R33">
        <v>342.84132957458399</v>
      </c>
      <c r="S33">
        <v>303.086378574371</v>
      </c>
      <c r="T33">
        <v>370.02817153930602</v>
      </c>
      <c r="U33">
        <v>362.54332423210099</v>
      </c>
      <c r="V33">
        <v>1.31</v>
      </c>
      <c r="W33">
        <v>0.9</v>
      </c>
      <c r="X33">
        <v>14.44</v>
      </c>
      <c r="Y33">
        <v>7.53</v>
      </c>
      <c r="Z33">
        <v>11.1</v>
      </c>
      <c r="AA33">
        <v>3.82</v>
      </c>
    </row>
    <row r="34" spans="1:27" x14ac:dyDescent="0.25">
      <c r="A34">
        <v>730</v>
      </c>
      <c r="B34">
        <f t="shared" si="1"/>
        <v>105</v>
      </c>
      <c r="D34">
        <v>42</v>
      </c>
      <c r="E34">
        <f t="shared" si="0"/>
        <v>-45.5838203430175</v>
      </c>
      <c r="F34">
        <v>-43760.467529296802</v>
      </c>
      <c r="G34">
        <v>-11.970577239990201</v>
      </c>
      <c r="H34">
        <v>51.812496185302699</v>
      </c>
      <c r="I34">
        <v>84.445610046386705</v>
      </c>
      <c r="J34">
        <v>333.29998970031698</v>
      </c>
      <c r="K34">
        <v>244.84162509441299</v>
      </c>
      <c r="L34">
        <v>317.92096138000397</v>
      </c>
      <c r="M34">
        <v>301.68031096458401</v>
      </c>
      <c r="N34">
        <v>294.04226303100501</v>
      </c>
      <c r="O34">
        <v>357.74335026740999</v>
      </c>
      <c r="P34">
        <v>326.968517303466</v>
      </c>
      <c r="Q34">
        <v>244.69021975994099</v>
      </c>
      <c r="R34">
        <v>357.26672172546301</v>
      </c>
      <c r="S34">
        <v>304.310785531997</v>
      </c>
      <c r="T34">
        <v>381.52879714965798</v>
      </c>
      <c r="U34">
        <v>365.93986988067599</v>
      </c>
      <c r="V34">
        <v>3.47</v>
      </c>
      <c r="W34">
        <v>4.82</v>
      </c>
      <c r="X34">
        <v>12.51</v>
      </c>
      <c r="Y34">
        <v>13.46</v>
      </c>
      <c r="Z34">
        <v>10.68</v>
      </c>
      <c r="AA34">
        <v>7</v>
      </c>
    </row>
    <row r="35" spans="1:27" x14ac:dyDescent="0.25">
      <c r="A35">
        <v>772</v>
      </c>
      <c r="B35">
        <f t="shared" si="1"/>
        <v>42</v>
      </c>
      <c r="D35">
        <v>42</v>
      </c>
      <c r="E35">
        <f t="shared" si="0"/>
        <v>-53.57208251953125</v>
      </c>
      <c r="F35">
        <v>-51429.19921875</v>
      </c>
      <c r="G35">
        <v>-20.333690643310501</v>
      </c>
      <c r="H35">
        <v>43.317403793334897</v>
      </c>
      <c r="I35">
        <v>77.347068786621094</v>
      </c>
      <c r="J35">
        <v>341.45258903503401</v>
      </c>
      <c r="K35">
        <v>246.906968951225</v>
      </c>
      <c r="L35">
        <v>323.202466964721</v>
      </c>
      <c r="M35">
        <v>302.15486884117098</v>
      </c>
      <c r="N35">
        <v>296.79327964782698</v>
      </c>
      <c r="O35">
        <v>357.262387275695</v>
      </c>
      <c r="P35">
        <v>337.49207496642998</v>
      </c>
      <c r="Q35">
        <v>247.231408953666</v>
      </c>
      <c r="R35">
        <v>364.110660552978</v>
      </c>
      <c r="S35">
        <v>307.36345052719099</v>
      </c>
      <c r="T35">
        <v>385.109052658081</v>
      </c>
      <c r="U35">
        <v>365.82827925682</v>
      </c>
      <c r="V35">
        <v>2.56</v>
      </c>
      <c r="W35">
        <v>4.5599999999999996</v>
      </c>
      <c r="X35">
        <v>11.44</v>
      </c>
      <c r="Y35">
        <v>15.07</v>
      </c>
      <c r="Z35">
        <v>7.47</v>
      </c>
      <c r="AA35">
        <v>9.8000000000000007</v>
      </c>
    </row>
    <row r="36" spans="1:27" x14ac:dyDescent="0.25">
      <c r="A36">
        <v>882</v>
      </c>
      <c r="B36">
        <f t="shared" si="1"/>
        <v>110</v>
      </c>
      <c r="D36">
        <v>42</v>
      </c>
      <c r="E36">
        <f t="shared" si="0"/>
        <v>-62.36369132995604</v>
      </c>
      <c r="F36">
        <v>-59869.143676757798</v>
      </c>
      <c r="G36">
        <v>-34.205818176269503</v>
      </c>
      <c r="H36">
        <v>31.755609512329102</v>
      </c>
      <c r="I36">
        <v>66.3803386688232</v>
      </c>
      <c r="J36">
        <v>357.71455764770502</v>
      </c>
      <c r="K36">
        <v>246.602774262428</v>
      </c>
      <c r="L36">
        <v>341.60113334655699</v>
      </c>
      <c r="M36">
        <v>303.78318428993202</v>
      </c>
      <c r="N36">
        <v>305.90892791748001</v>
      </c>
      <c r="O36">
        <v>348.84107708930901</v>
      </c>
      <c r="P36">
        <v>350.53324699401799</v>
      </c>
      <c r="Q36">
        <v>247.032222747802</v>
      </c>
      <c r="R36">
        <v>373.85407447814902</v>
      </c>
      <c r="S36">
        <v>307.288230657577</v>
      </c>
      <c r="T36">
        <v>386.85230255126902</v>
      </c>
      <c r="U36">
        <v>368.45437645912102</v>
      </c>
      <c r="V36">
        <v>5.47</v>
      </c>
      <c r="W36">
        <v>15.01</v>
      </c>
      <c r="X36">
        <v>6.84</v>
      </c>
      <c r="Y36">
        <v>24.01</v>
      </c>
      <c r="Z36">
        <v>5.7</v>
      </c>
      <c r="AA36">
        <v>9.2200000000000006</v>
      </c>
    </row>
    <row r="37" spans="1:27" x14ac:dyDescent="0.25">
      <c r="A37">
        <v>947</v>
      </c>
      <c r="B37">
        <f t="shared" si="1"/>
        <v>65</v>
      </c>
      <c r="C37">
        <v>13</v>
      </c>
      <c r="D37">
        <v>42</v>
      </c>
      <c r="E37">
        <f t="shared" si="0"/>
        <v>-59.304027557373026</v>
      </c>
      <c r="F37">
        <v>-56931.866455078103</v>
      </c>
      <c r="G37">
        <v>-39.579877853393498</v>
      </c>
      <c r="H37">
        <v>15.725212097167899</v>
      </c>
      <c r="I37">
        <v>50.892419815063398</v>
      </c>
      <c r="J37">
        <v>371.92603111266999</v>
      </c>
      <c r="K37">
        <v>242.76599764823899</v>
      </c>
      <c r="L37">
        <v>371.38781547546301</v>
      </c>
      <c r="M37">
        <v>303.72817754745398</v>
      </c>
      <c r="N37">
        <v>323.033380508422</v>
      </c>
      <c r="O37">
        <v>339.56553697586003</v>
      </c>
      <c r="P37">
        <v>365.09508132934502</v>
      </c>
      <c r="Q37">
        <v>243.71379375457701</v>
      </c>
      <c r="R37">
        <v>378.392744064331</v>
      </c>
      <c r="S37">
        <v>305.464349985122</v>
      </c>
      <c r="T37">
        <v>386.63068771362299</v>
      </c>
      <c r="U37">
        <v>367.79445648193303</v>
      </c>
      <c r="V37">
        <v>2.65</v>
      </c>
      <c r="W37">
        <v>36.909999999999997</v>
      </c>
      <c r="X37">
        <v>4.2699999999999996</v>
      </c>
      <c r="Y37">
        <v>37.19</v>
      </c>
      <c r="Z37">
        <v>0.94</v>
      </c>
      <c r="AA37">
        <v>2.2799999999999998</v>
      </c>
    </row>
    <row r="38" spans="1:27" x14ac:dyDescent="0.25">
      <c r="A38">
        <v>64</v>
      </c>
      <c r="B38">
        <v>117</v>
      </c>
      <c r="D38">
        <v>43</v>
      </c>
      <c r="E38">
        <f t="shared" si="0"/>
        <v>-47.88279533386229</v>
      </c>
      <c r="F38">
        <v>-45967.483520507798</v>
      </c>
      <c r="G38">
        <v>-30.023689270019499</v>
      </c>
      <c r="H38">
        <v>8.6847209930419904</v>
      </c>
      <c r="I38">
        <v>43.736057281494098</v>
      </c>
      <c r="J38">
        <v>384.05104637145899</v>
      </c>
      <c r="K38">
        <v>242.237430810928</v>
      </c>
      <c r="L38">
        <v>388.02783966064402</v>
      </c>
      <c r="M38">
        <v>303.66782784461901</v>
      </c>
      <c r="N38">
        <v>345.46402931213299</v>
      </c>
      <c r="O38">
        <v>335.11842370033202</v>
      </c>
      <c r="P38">
        <v>373.286476135253</v>
      </c>
      <c r="Q38">
        <v>242.71668791770901</v>
      </c>
      <c r="R38">
        <v>386.69889450073202</v>
      </c>
      <c r="S38">
        <v>305.548839569091</v>
      </c>
      <c r="T38">
        <v>387.47142791748001</v>
      </c>
      <c r="U38">
        <v>368.57317686080899</v>
      </c>
      <c r="V38">
        <v>6.45</v>
      </c>
      <c r="W38">
        <v>39.369999999999997</v>
      </c>
      <c r="X38">
        <v>0.41</v>
      </c>
      <c r="Y38">
        <v>37.270000000000003</v>
      </c>
      <c r="Z38">
        <v>2.69</v>
      </c>
      <c r="AA38">
        <v>0.45</v>
      </c>
    </row>
    <row r="39" spans="1:27" x14ac:dyDescent="0.25">
      <c r="A39">
        <v>130</v>
      </c>
      <c r="B39">
        <f t="shared" si="1"/>
        <v>66</v>
      </c>
      <c r="D39">
        <v>43</v>
      </c>
      <c r="E39">
        <f t="shared" si="0"/>
        <v>-26.85791015625</v>
      </c>
      <c r="F39">
        <v>-25783.59375</v>
      </c>
      <c r="G39">
        <v>-2.0760440826415998</v>
      </c>
      <c r="H39">
        <v>-4.0021705627441397</v>
      </c>
      <c r="I39">
        <v>27.758245468139599</v>
      </c>
      <c r="J39">
        <v>394.86110687255803</v>
      </c>
      <c r="K39">
        <v>241.612594127655</v>
      </c>
      <c r="L39">
        <v>415.46273231506302</v>
      </c>
      <c r="M39">
        <v>296.27210855483997</v>
      </c>
      <c r="N39">
        <v>378.54071617126402</v>
      </c>
      <c r="O39">
        <v>338.54335784912098</v>
      </c>
      <c r="P39">
        <v>384.26156044006302</v>
      </c>
      <c r="Q39">
        <v>242.241325378417</v>
      </c>
      <c r="R39">
        <v>395.46383857727</v>
      </c>
      <c r="S39">
        <v>301.49984121322598</v>
      </c>
      <c r="T39">
        <v>386.965084075927</v>
      </c>
      <c r="U39">
        <v>364.45620059967001</v>
      </c>
      <c r="V39">
        <v>10.41</v>
      </c>
      <c r="W39">
        <v>38.14</v>
      </c>
      <c r="X39">
        <v>4.33</v>
      </c>
      <c r="Y39">
        <v>26.16</v>
      </c>
      <c r="Z39">
        <v>2.91</v>
      </c>
      <c r="AA39">
        <v>10.119999999999999</v>
      </c>
    </row>
    <row r="40" spans="1:27" x14ac:dyDescent="0.25">
      <c r="A40">
        <v>248</v>
      </c>
      <c r="B40">
        <f t="shared" si="1"/>
        <v>118</v>
      </c>
      <c r="D40">
        <v>43</v>
      </c>
      <c r="E40">
        <f t="shared" si="0"/>
        <v>-3.592987060546875</v>
      </c>
      <c r="F40">
        <v>-3449.267578125</v>
      </c>
      <c r="G40">
        <v>28.3949661254882</v>
      </c>
      <c r="H40">
        <v>-14.572563171386699</v>
      </c>
      <c r="I40">
        <v>21.5440464019775</v>
      </c>
      <c r="J40">
        <v>408.62019538879298</v>
      </c>
      <c r="K40">
        <v>241.45758390426599</v>
      </c>
      <c r="L40">
        <v>435.42251586914</v>
      </c>
      <c r="M40">
        <v>292.432032823562</v>
      </c>
      <c r="N40">
        <v>414.62848663329999</v>
      </c>
      <c r="O40">
        <v>350.42957782745299</v>
      </c>
      <c r="P40">
        <v>393.55416297912598</v>
      </c>
      <c r="Q40">
        <v>241.87933981418601</v>
      </c>
      <c r="R40">
        <v>393.58743667602499</v>
      </c>
      <c r="S40">
        <v>303.63235831260602</v>
      </c>
      <c r="T40">
        <v>386.96763038635203</v>
      </c>
      <c r="U40">
        <v>367.08422899246199</v>
      </c>
      <c r="V40">
        <v>3.38</v>
      </c>
      <c r="W40">
        <v>27.88</v>
      </c>
      <c r="X40">
        <v>3.34</v>
      </c>
      <c r="Y40">
        <v>11.39</v>
      </c>
      <c r="Z40">
        <v>1.66</v>
      </c>
      <c r="AA40">
        <v>14.61</v>
      </c>
    </row>
    <row r="41" spans="1:27" x14ac:dyDescent="0.25">
      <c r="A41">
        <v>288</v>
      </c>
      <c r="B41">
        <f t="shared" si="1"/>
        <v>40</v>
      </c>
      <c r="D41">
        <v>43</v>
      </c>
      <c r="E41">
        <f t="shared" si="0"/>
        <v>30.524024963378853</v>
      </c>
      <c r="F41">
        <v>29303.063964843699</v>
      </c>
      <c r="G41">
        <v>61.285943984985302</v>
      </c>
      <c r="H41">
        <v>-26.331424713134702</v>
      </c>
      <c r="I41">
        <v>10.6552219390869</v>
      </c>
      <c r="J41">
        <v>420.75545310974098</v>
      </c>
      <c r="K41">
        <v>242.10147500038099</v>
      </c>
      <c r="L41">
        <v>446.73900604248001</v>
      </c>
      <c r="M41">
        <v>293.35649371147099</v>
      </c>
      <c r="N41">
        <v>454.17437553405699</v>
      </c>
      <c r="O41">
        <v>355.78966140747002</v>
      </c>
      <c r="P41">
        <v>406.319103240966</v>
      </c>
      <c r="Q41">
        <v>242.33057856559699</v>
      </c>
      <c r="R41">
        <v>397.50761032104401</v>
      </c>
      <c r="S41">
        <v>306.27361536026001</v>
      </c>
      <c r="T41">
        <v>387.05091476440401</v>
      </c>
      <c r="U41">
        <v>367.16627240180901</v>
      </c>
      <c r="V41">
        <v>1.08</v>
      </c>
      <c r="W41">
        <v>12.08</v>
      </c>
      <c r="X41">
        <v>5.5</v>
      </c>
      <c r="Y41">
        <v>3.85</v>
      </c>
      <c r="Z41">
        <v>5.87</v>
      </c>
      <c r="AA41">
        <v>14.57</v>
      </c>
    </row>
    <row r="42" spans="1:27" x14ac:dyDescent="0.25">
      <c r="A42">
        <v>430</v>
      </c>
      <c r="B42">
        <f t="shared" si="1"/>
        <v>142</v>
      </c>
      <c r="D42">
        <v>43</v>
      </c>
      <c r="E42">
        <f t="shared" si="0"/>
        <v>50.555334091186452</v>
      </c>
      <c r="F42">
        <v>48533.120727538997</v>
      </c>
      <c r="G42">
        <v>79.968652725219698</v>
      </c>
      <c r="H42">
        <v>-51.153659820556598</v>
      </c>
      <c r="I42">
        <v>-15.6095123291015</v>
      </c>
      <c r="J42">
        <v>437.40981101989701</v>
      </c>
      <c r="K42">
        <v>247.82866179942999</v>
      </c>
      <c r="L42">
        <v>463.46294403076098</v>
      </c>
      <c r="M42">
        <v>302.44345307350102</v>
      </c>
      <c r="N42">
        <v>488.20335388183503</v>
      </c>
      <c r="O42">
        <v>360.106934309005</v>
      </c>
      <c r="P42">
        <v>432.02284812927201</v>
      </c>
      <c r="Q42">
        <v>247.25379467010401</v>
      </c>
      <c r="R42">
        <v>411.21199607849098</v>
      </c>
      <c r="S42">
        <v>308.79060029983498</v>
      </c>
      <c r="T42">
        <v>389.30414199829102</v>
      </c>
      <c r="U42">
        <v>366.860404014587</v>
      </c>
      <c r="V42">
        <v>1.21</v>
      </c>
      <c r="W42">
        <v>1.45</v>
      </c>
      <c r="X42">
        <v>11.96</v>
      </c>
      <c r="Y42">
        <v>13.59</v>
      </c>
      <c r="Z42">
        <v>12.85</v>
      </c>
      <c r="AA42">
        <v>13.75</v>
      </c>
    </row>
    <row r="43" spans="1:27" x14ac:dyDescent="0.25">
      <c r="A43">
        <v>497</v>
      </c>
      <c r="B43">
        <f t="shared" si="1"/>
        <v>67</v>
      </c>
      <c r="D43">
        <v>43</v>
      </c>
      <c r="E43">
        <f t="shared" si="0"/>
        <v>35.595932006835938</v>
      </c>
      <c r="F43">
        <v>34172.0947265625</v>
      </c>
      <c r="G43">
        <v>69.144115447998004</v>
      </c>
      <c r="H43">
        <v>-65.576820373535099</v>
      </c>
      <c r="I43">
        <v>-30.923681259155199</v>
      </c>
      <c r="J43">
        <v>458.58152389526299</v>
      </c>
      <c r="K43">
        <v>248.634966015815</v>
      </c>
      <c r="L43">
        <v>480.686588287353</v>
      </c>
      <c r="M43">
        <v>303.81865382194502</v>
      </c>
      <c r="N43">
        <v>497.486686706542</v>
      </c>
      <c r="O43">
        <v>362.74452209472599</v>
      </c>
      <c r="P43">
        <v>448.26464653015103</v>
      </c>
      <c r="Q43">
        <v>248.600140213966</v>
      </c>
      <c r="R43">
        <v>425.04810333251902</v>
      </c>
      <c r="S43">
        <v>309.52316522598198</v>
      </c>
      <c r="T43">
        <v>391.88578605651799</v>
      </c>
      <c r="U43">
        <v>363.867058753967</v>
      </c>
      <c r="V43">
        <v>6.85</v>
      </c>
      <c r="W43">
        <v>3.59</v>
      </c>
      <c r="X43">
        <v>18.93</v>
      </c>
      <c r="Y43">
        <v>9.1300000000000008</v>
      </c>
      <c r="Z43">
        <v>14.26</v>
      </c>
      <c r="AA43">
        <v>9.66</v>
      </c>
    </row>
    <row r="44" spans="1:27" x14ac:dyDescent="0.25">
      <c r="A44">
        <v>615</v>
      </c>
      <c r="B44">
        <f t="shared" si="1"/>
        <v>118</v>
      </c>
      <c r="D44">
        <v>43</v>
      </c>
      <c r="E44">
        <f t="shared" si="0"/>
        <v>21.005172729492188</v>
      </c>
      <c r="F44">
        <v>20164.9658203125</v>
      </c>
      <c r="G44">
        <v>55.585098266601499</v>
      </c>
      <c r="H44">
        <v>-72.045536041259695</v>
      </c>
      <c r="I44">
        <v>-45.990142822265597</v>
      </c>
      <c r="J44">
        <v>473.10808181762599</v>
      </c>
      <c r="K44">
        <v>248.13654184341399</v>
      </c>
      <c r="L44">
        <v>490.78462600708002</v>
      </c>
      <c r="M44">
        <v>303.203086853027</v>
      </c>
      <c r="N44">
        <v>498.30883026123001</v>
      </c>
      <c r="O44">
        <v>363.09664249420098</v>
      </c>
      <c r="P44">
        <v>465.004405975341</v>
      </c>
      <c r="Q44">
        <v>248.033882975578</v>
      </c>
      <c r="R44">
        <v>448.63360404968199</v>
      </c>
      <c r="S44">
        <v>310.74947118759098</v>
      </c>
      <c r="T44">
        <v>403.29766273498501</v>
      </c>
      <c r="U44">
        <v>357.052595615386</v>
      </c>
      <c r="V44">
        <v>20.49</v>
      </c>
      <c r="W44">
        <v>6.19</v>
      </c>
      <c r="X44">
        <v>28.83</v>
      </c>
      <c r="Y44">
        <v>4.0599999999999996</v>
      </c>
      <c r="Z44">
        <v>10.98</v>
      </c>
      <c r="AA44">
        <v>7.23</v>
      </c>
    </row>
    <row r="45" spans="1:27" x14ac:dyDescent="0.25">
      <c r="A45">
        <v>697</v>
      </c>
      <c r="B45">
        <f t="shared" si="1"/>
        <v>82</v>
      </c>
      <c r="D45">
        <v>43</v>
      </c>
      <c r="E45">
        <f t="shared" si="0"/>
        <v>2.3403167724609375E-2</v>
      </c>
      <c r="F45">
        <v>22.467041015625</v>
      </c>
      <c r="G45">
        <v>34.585418701171797</v>
      </c>
      <c r="H45">
        <v>-57.792034149169901</v>
      </c>
      <c r="I45">
        <v>-36.1542034149169</v>
      </c>
      <c r="J45">
        <v>494.38579559326098</v>
      </c>
      <c r="K45">
        <v>241.72519862651799</v>
      </c>
      <c r="L45">
        <v>499.80680465698202</v>
      </c>
      <c r="M45">
        <v>303.09603452682398</v>
      </c>
      <c r="N45">
        <v>499.75513458251902</v>
      </c>
      <c r="O45">
        <v>363.12219858169499</v>
      </c>
      <c r="P45">
        <v>487.54508972167901</v>
      </c>
      <c r="Q45">
        <v>241.51625990867601</v>
      </c>
      <c r="R45">
        <v>494.074230194091</v>
      </c>
      <c r="S45">
        <v>306.68624639511103</v>
      </c>
      <c r="T45">
        <v>440.65621376037598</v>
      </c>
      <c r="U45">
        <v>345.20400166511502</v>
      </c>
      <c r="V45">
        <v>41.18</v>
      </c>
      <c r="W45">
        <v>2.87</v>
      </c>
      <c r="X45">
        <v>37.950000000000003</v>
      </c>
      <c r="Y45">
        <v>0.01</v>
      </c>
      <c r="Z45">
        <v>0.2</v>
      </c>
      <c r="AA45">
        <v>1.34</v>
      </c>
    </row>
    <row r="46" spans="1:27" x14ac:dyDescent="0.25">
      <c r="A46">
        <v>762</v>
      </c>
      <c r="B46">
        <f t="shared" si="1"/>
        <v>65</v>
      </c>
      <c r="D46">
        <v>43</v>
      </c>
      <c r="E46">
        <f t="shared" si="0"/>
        <v>-18.283367156982397</v>
      </c>
      <c r="F46">
        <v>-17552.0324707031</v>
      </c>
      <c r="G46">
        <v>18.943748474121001</v>
      </c>
      <c r="H46">
        <v>-35.330686569213803</v>
      </c>
      <c r="I46">
        <v>-11.6495704650878</v>
      </c>
      <c r="J46">
        <v>504.58522796630803</v>
      </c>
      <c r="K46">
        <v>241.382879018783</v>
      </c>
      <c r="L46">
        <v>515.64250946044899</v>
      </c>
      <c r="M46">
        <v>303.96346092224098</v>
      </c>
      <c r="N46">
        <v>490.543956756591</v>
      </c>
      <c r="O46">
        <v>357.30249166488602</v>
      </c>
      <c r="P46">
        <v>496.43154144287098</v>
      </c>
      <c r="Q46">
        <v>241.030195355415</v>
      </c>
      <c r="R46">
        <v>510.92124938964798</v>
      </c>
      <c r="S46">
        <v>305.59512376785199</v>
      </c>
      <c r="T46">
        <v>476.601934432983</v>
      </c>
      <c r="U46">
        <v>349.49613690376202</v>
      </c>
      <c r="V46">
        <v>30.93</v>
      </c>
      <c r="W46">
        <v>20.5</v>
      </c>
      <c r="X46">
        <v>23.73</v>
      </c>
      <c r="Y46">
        <v>14.8</v>
      </c>
      <c r="Z46">
        <v>5.17</v>
      </c>
      <c r="AA46">
        <v>2.78</v>
      </c>
    </row>
    <row r="47" spans="1:27" x14ac:dyDescent="0.25">
      <c r="A47">
        <v>830</v>
      </c>
      <c r="B47">
        <f t="shared" si="1"/>
        <v>68</v>
      </c>
      <c r="D47">
        <v>43</v>
      </c>
      <c r="E47">
        <f t="shared" si="0"/>
        <v>-16.511650085449169</v>
      </c>
      <c r="F47">
        <v>-15851.184082031201</v>
      </c>
      <c r="G47">
        <v>14.315128326416</v>
      </c>
      <c r="H47">
        <v>-13.59375</v>
      </c>
      <c r="I47">
        <v>20.214729309081999</v>
      </c>
      <c r="J47">
        <v>515.07225036621003</v>
      </c>
      <c r="K47">
        <v>241.71295166015599</v>
      </c>
      <c r="L47">
        <v>535.42585372924805</v>
      </c>
      <c r="M47">
        <v>301.77854418754498</v>
      </c>
      <c r="N47">
        <v>507.05926895141602</v>
      </c>
      <c r="O47">
        <v>358.20422887802101</v>
      </c>
      <c r="P47">
        <v>508.94182205200099</v>
      </c>
      <c r="Q47">
        <v>241.158716082572</v>
      </c>
      <c r="R47">
        <v>518.55657577514603</v>
      </c>
      <c r="S47">
        <v>302.00648903846701</v>
      </c>
      <c r="T47">
        <v>503.73870849609301</v>
      </c>
      <c r="U47">
        <v>358.784680366516</v>
      </c>
      <c r="V47">
        <v>13.43</v>
      </c>
      <c r="W47">
        <v>26.58</v>
      </c>
      <c r="X47">
        <v>8.33</v>
      </c>
      <c r="Y47">
        <v>15.78</v>
      </c>
      <c r="Z47">
        <v>3.08</v>
      </c>
      <c r="AA47">
        <v>9.01</v>
      </c>
    </row>
    <row r="48" spans="1:27" x14ac:dyDescent="0.25">
      <c r="A48">
        <v>904</v>
      </c>
      <c r="B48">
        <f t="shared" si="1"/>
        <v>74</v>
      </c>
      <c r="D48">
        <v>43</v>
      </c>
      <c r="E48">
        <f t="shared" si="0"/>
        <v>-26.984024047851563</v>
      </c>
      <c r="F48">
        <v>-25904.6630859375</v>
      </c>
      <c r="G48">
        <v>6.7822837829589799</v>
      </c>
      <c r="H48">
        <v>21.8824768066406</v>
      </c>
      <c r="I48">
        <v>55.564098358154297</v>
      </c>
      <c r="J48">
        <v>519.79482650756802</v>
      </c>
      <c r="K48">
        <v>242.14201390743199</v>
      </c>
      <c r="L48">
        <v>519.31743621826104</v>
      </c>
      <c r="M48">
        <v>302.80770778656</v>
      </c>
      <c r="N48">
        <v>500.67987442016602</v>
      </c>
      <c r="O48">
        <v>363.20124864578202</v>
      </c>
      <c r="P48">
        <v>526.23624801635697</v>
      </c>
      <c r="Q48">
        <v>241.310507655143</v>
      </c>
      <c r="R48">
        <v>549.98199462890602</v>
      </c>
      <c r="S48">
        <v>302.15644598007202</v>
      </c>
      <c r="T48">
        <v>552.36001968383698</v>
      </c>
      <c r="U48">
        <v>366.652253866195</v>
      </c>
      <c r="V48">
        <v>11.19</v>
      </c>
      <c r="W48">
        <v>9.59</v>
      </c>
      <c r="X48">
        <v>1.21</v>
      </c>
      <c r="Y48">
        <v>9.83</v>
      </c>
      <c r="Z48">
        <v>9.82</v>
      </c>
      <c r="AA48">
        <v>0.72</v>
      </c>
    </row>
    <row r="49" spans="1:27" x14ac:dyDescent="0.25">
      <c r="A49">
        <v>973</v>
      </c>
      <c r="B49">
        <f t="shared" si="1"/>
        <v>69</v>
      </c>
      <c r="C49">
        <v>12</v>
      </c>
      <c r="D49">
        <v>43</v>
      </c>
      <c r="E49">
        <f t="shared" si="0"/>
        <v>-37.759265899658125</v>
      </c>
      <c r="F49">
        <v>-36248.895263671802</v>
      </c>
      <c r="G49">
        <v>-7.7105712890625</v>
      </c>
      <c r="H49">
        <v>46.320705413818303</v>
      </c>
      <c r="I49">
        <v>79.193401336669893</v>
      </c>
      <c r="J49">
        <v>531.44382476806595</v>
      </c>
      <c r="K49">
        <v>247.37945079803399</v>
      </c>
      <c r="L49">
        <v>514.64733123779297</v>
      </c>
      <c r="M49">
        <v>306.750168800354</v>
      </c>
      <c r="N49">
        <v>500.20975112914999</v>
      </c>
      <c r="O49">
        <v>364.81121778488102</v>
      </c>
      <c r="P49">
        <v>540.14865875244095</v>
      </c>
      <c r="Q49">
        <v>247.23549664020501</v>
      </c>
      <c r="R49">
        <v>564.83316421508698</v>
      </c>
      <c r="S49">
        <v>306.52666568756098</v>
      </c>
      <c r="T49">
        <v>587.75470733642499</v>
      </c>
      <c r="U49">
        <v>367.10399150848298</v>
      </c>
      <c r="V49">
        <v>1.1599999999999999</v>
      </c>
      <c r="W49">
        <v>1.08</v>
      </c>
      <c r="X49">
        <v>12.04</v>
      </c>
      <c r="Y49">
        <v>7.95</v>
      </c>
      <c r="Z49">
        <v>11.07</v>
      </c>
      <c r="AA49">
        <v>8.5399999999999991</v>
      </c>
    </row>
    <row r="50" spans="1:27" x14ac:dyDescent="0.25">
      <c r="A50">
        <v>42</v>
      </c>
      <c r="B50">
        <v>69</v>
      </c>
      <c r="D50">
        <v>44</v>
      </c>
      <c r="E50">
        <f t="shared" si="0"/>
        <v>-44.027194976806562</v>
      </c>
      <c r="F50">
        <v>-42266.107177734302</v>
      </c>
      <c r="G50">
        <v>-12.6021194458007</v>
      </c>
      <c r="H50">
        <v>50.634326934814403</v>
      </c>
      <c r="I50">
        <v>79.027576446533203</v>
      </c>
      <c r="J50">
        <v>537.38536834716797</v>
      </c>
      <c r="K50">
        <v>248.835777640342</v>
      </c>
      <c r="L50">
        <v>519.366016387939</v>
      </c>
      <c r="M50">
        <v>306.60346269607498</v>
      </c>
      <c r="N50">
        <v>501.00528717040999</v>
      </c>
      <c r="O50">
        <v>364.71575260162302</v>
      </c>
      <c r="P50">
        <v>544.95838165283203</v>
      </c>
      <c r="Q50">
        <v>247.83313572406701</v>
      </c>
      <c r="R50">
        <v>569.44873809814396</v>
      </c>
      <c r="S50">
        <v>309.58431959152199</v>
      </c>
      <c r="T50">
        <v>595.69616317749001</v>
      </c>
      <c r="U50">
        <v>367.21136569976801</v>
      </c>
      <c r="V50">
        <v>1.79</v>
      </c>
      <c r="W50">
        <v>0.13</v>
      </c>
      <c r="X50">
        <v>14.39</v>
      </c>
      <c r="Y50">
        <v>10.06</v>
      </c>
      <c r="Z50">
        <v>11.22</v>
      </c>
      <c r="AA50">
        <v>8.8800000000000008</v>
      </c>
    </row>
    <row r="51" spans="1:27" x14ac:dyDescent="0.25">
      <c r="A51">
        <v>112</v>
      </c>
      <c r="B51">
        <f t="shared" si="1"/>
        <v>70</v>
      </c>
      <c r="D51">
        <v>44</v>
      </c>
      <c r="E51">
        <f t="shared" si="0"/>
        <v>-61.678218841552713</v>
      </c>
      <c r="F51">
        <v>-59211.090087890603</v>
      </c>
      <c r="G51">
        <v>-28.774852752685501</v>
      </c>
      <c r="H51">
        <v>34.779453277587798</v>
      </c>
      <c r="I51">
        <v>67.691173553466797</v>
      </c>
      <c r="J51">
        <v>555.24284362792901</v>
      </c>
      <c r="K51">
        <v>248.788415193557</v>
      </c>
      <c r="L51">
        <v>532.91639328002896</v>
      </c>
      <c r="M51">
        <v>306.09060287475501</v>
      </c>
      <c r="N51">
        <v>503.42988967895502</v>
      </c>
      <c r="O51">
        <v>362.211674451828</v>
      </c>
      <c r="P51">
        <v>563.57591629028298</v>
      </c>
      <c r="Q51">
        <v>248.46186697483</v>
      </c>
      <c r="R51">
        <v>585.65826416015602</v>
      </c>
      <c r="S51">
        <v>309.104354381561</v>
      </c>
      <c r="T51">
        <v>601.76971435546795</v>
      </c>
      <c r="U51">
        <v>367.77076721191401</v>
      </c>
      <c r="V51">
        <v>2.79</v>
      </c>
      <c r="W51">
        <v>4.0999999999999996</v>
      </c>
      <c r="X51">
        <v>8.8000000000000007</v>
      </c>
      <c r="Y51">
        <v>16.45</v>
      </c>
      <c r="Z51">
        <v>9.23</v>
      </c>
      <c r="AA51">
        <v>12.69</v>
      </c>
    </row>
    <row r="52" spans="1:27" x14ac:dyDescent="0.25">
      <c r="A52">
        <v>192</v>
      </c>
      <c r="B52">
        <f t="shared" si="1"/>
        <v>80</v>
      </c>
      <c r="D52">
        <v>44</v>
      </c>
      <c r="E52">
        <f t="shared" si="0"/>
        <v>-68.7542724609375</v>
      </c>
      <c r="F52">
        <v>-66004.1015625</v>
      </c>
      <c r="G52">
        <v>-43.209342956542898</v>
      </c>
      <c r="H52">
        <v>18.794803619384702</v>
      </c>
      <c r="I52">
        <v>53.177661895751903</v>
      </c>
      <c r="J52">
        <v>571.17113113403298</v>
      </c>
      <c r="K52">
        <v>248.584223985672</v>
      </c>
      <c r="L52">
        <v>553.13312530517499</v>
      </c>
      <c r="M52">
        <v>305.96906661987299</v>
      </c>
      <c r="N52">
        <v>513.73695373535099</v>
      </c>
      <c r="O52">
        <v>351.31499648094098</v>
      </c>
      <c r="P52">
        <v>579.21512603759697</v>
      </c>
      <c r="Q52">
        <v>248.19975614547701</v>
      </c>
      <c r="R52">
        <v>597.77767181396405</v>
      </c>
      <c r="S52">
        <v>308.882138729095</v>
      </c>
      <c r="T52">
        <v>603.52586746215798</v>
      </c>
      <c r="U52">
        <v>368.626542091369</v>
      </c>
      <c r="V52">
        <v>6.67</v>
      </c>
      <c r="W52">
        <v>16.02</v>
      </c>
      <c r="X52">
        <v>3.12</v>
      </c>
      <c r="Y52">
        <v>26.04</v>
      </c>
      <c r="Z52">
        <v>7.06</v>
      </c>
      <c r="AA52">
        <v>11.48</v>
      </c>
    </row>
    <row r="53" spans="1:27" x14ac:dyDescent="0.25">
      <c r="A53">
        <v>260</v>
      </c>
      <c r="B53">
        <f t="shared" si="1"/>
        <v>68</v>
      </c>
      <c r="D53">
        <v>44</v>
      </c>
      <c r="E53">
        <f t="shared" si="0"/>
        <v>5.7623291015625</v>
      </c>
      <c r="F53">
        <v>5531.8359375</v>
      </c>
      <c r="G53">
        <v>34.041309356689403</v>
      </c>
      <c r="H53">
        <v>-58.042201995849602</v>
      </c>
      <c r="I53">
        <v>-18.620567321777301</v>
      </c>
      <c r="J53">
        <v>587.412071228027</v>
      </c>
      <c r="K53">
        <v>243.36386203765801</v>
      </c>
      <c r="L53">
        <v>597.29381561279297</v>
      </c>
      <c r="M53">
        <v>304.33270454406698</v>
      </c>
      <c r="N53">
        <v>598.92620086669899</v>
      </c>
      <c r="O53">
        <v>365.63760638237</v>
      </c>
      <c r="P53">
        <v>587.29888916015602</v>
      </c>
      <c r="Q53">
        <v>242.845948934555</v>
      </c>
      <c r="R53">
        <v>598.27228546142499</v>
      </c>
      <c r="S53">
        <v>305.68102955818102</v>
      </c>
      <c r="T53">
        <v>539.71229553222599</v>
      </c>
      <c r="U53">
        <v>341.05046153068503</v>
      </c>
      <c r="V53">
        <v>48.57</v>
      </c>
      <c r="W53">
        <v>4.3499999999999996</v>
      </c>
      <c r="X53">
        <v>42.94</v>
      </c>
      <c r="Y53">
        <v>0.87</v>
      </c>
      <c r="Z53">
        <v>4.7300000000000004</v>
      </c>
      <c r="AA53">
        <v>2.74</v>
      </c>
    </row>
    <row r="54" spans="1:27" x14ac:dyDescent="0.25">
      <c r="A54">
        <v>329</v>
      </c>
      <c r="B54">
        <f t="shared" si="1"/>
        <v>69</v>
      </c>
      <c r="D54">
        <v>44</v>
      </c>
      <c r="E54">
        <f t="shared" si="0"/>
        <v>-42.773895263671875</v>
      </c>
      <c r="F54">
        <v>-41062.939453125</v>
      </c>
      <c r="G54">
        <v>-21.632366180419901</v>
      </c>
      <c r="H54">
        <v>-5.8400344848632804</v>
      </c>
      <c r="I54">
        <v>30.5885696411132</v>
      </c>
      <c r="J54">
        <v>596.35557174682594</v>
      </c>
      <c r="K54">
        <v>241.23927891254399</v>
      </c>
      <c r="L54">
        <v>601.61510467529297</v>
      </c>
      <c r="M54">
        <v>300.53363442420903</v>
      </c>
      <c r="N54">
        <v>562.47253417968705</v>
      </c>
      <c r="O54">
        <v>339.62060809135397</v>
      </c>
      <c r="P54">
        <v>599.69982147216797</v>
      </c>
      <c r="Q54">
        <v>240.487192869186</v>
      </c>
      <c r="R54">
        <v>608.65694046020496</v>
      </c>
      <c r="S54">
        <v>303.27772736549298</v>
      </c>
      <c r="T54">
        <v>600.56882858276299</v>
      </c>
      <c r="U54">
        <v>365.26598095893797</v>
      </c>
      <c r="V54">
        <v>8.7899999999999991</v>
      </c>
      <c r="W54">
        <v>32.25</v>
      </c>
      <c r="X54">
        <v>4.18</v>
      </c>
      <c r="Y54">
        <v>29.38</v>
      </c>
      <c r="Z54">
        <v>4.88</v>
      </c>
      <c r="AA54">
        <v>2.0699999999999998</v>
      </c>
    </row>
    <row r="55" spans="1:27" x14ac:dyDescent="0.25">
      <c r="A55">
        <v>395</v>
      </c>
      <c r="B55">
        <f t="shared" si="1"/>
        <v>66</v>
      </c>
      <c r="D55">
        <v>44</v>
      </c>
      <c r="E55">
        <f t="shared" si="0"/>
        <v>-38.048000335693338</v>
      </c>
      <c r="F55">
        <v>-36526.080322265603</v>
      </c>
      <c r="G55">
        <v>-16.723079681396399</v>
      </c>
      <c r="H55">
        <v>-10.2419471740722</v>
      </c>
      <c r="I55">
        <v>27.7812194824218</v>
      </c>
      <c r="J55">
        <v>601.19928359985295</v>
      </c>
      <c r="K55">
        <v>238.92965555191</v>
      </c>
      <c r="L55">
        <v>609.48589324951104</v>
      </c>
      <c r="M55">
        <v>298.64354610443098</v>
      </c>
      <c r="N55">
        <v>574.77281570434502</v>
      </c>
      <c r="O55">
        <v>340.718747377395</v>
      </c>
      <c r="P55">
        <v>606.29545211791901</v>
      </c>
      <c r="Q55">
        <v>238.490180969238</v>
      </c>
      <c r="R55">
        <v>617.16356277465798</v>
      </c>
      <c r="S55">
        <v>300.71059584617598</v>
      </c>
      <c r="T55">
        <v>602.61325836181595</v>
      </c>
      <c r="U55">
        <v>367.18117475509598</v>
      </c>
      <c r="V55">
        <v>12.63</v>
      </c>
      <c r="W55">
        <v>29.36</v>
      </c>
      <c r="X55">
        <v>7</v>
      </c>
      <c r="Y55">
        <v>24.89</v>
      </c>
      <c r="Z55">
        <v>6.95</v>
      </c>
      <c r="AA55">
        <v>3.38</v>
      </c>
    </row>
    <row r="56" spans="1:27" x14ac:dyDescent="0.25">
      <c r="A56">
        <v>472</v>
      </c>
      <c r="B56">
        <f t="shared" si="1"/>
        <v>77</v>
      </c>
      <c r="D56">
        <v>44</v>
      </c>
      <c r="E56">
        <f t="shared" si="0"/>
        <v>-13.057537078857395</v>
      </c>
      <c r="F56">
        <v>-12535.2355957031</v>
      </c>
      <c r="G56">
        <v>14.855690002441399</v>
      </c>
      <c r="H56">
        <v>-20.0819778442382</v>
      </c>
      <c r="I56">
        <v>14.933967590331999</v>
      </c>
      <c r="J56">
        <v>612.69807815551701</v>
      </c>
      <c r="K56">
        <v>239.06194210052399</v>
      </c>
      <c r="L56">
        <v>623.52962493896405</v>
      </c>
      <c r="M56">
        <v>298.59104990959099</v>
      </c>
      <c r="N56">
        <v>607.35700607299805</v>
      </c>
      <c r="O56">
        <v>351.55839085578901</v>
      </c>
      <c r="P56">
        <v>616.20735168456997</v>
      </c>
      <c r="Q56">
        <v>238.858539462089</v>
      </c>
      <c r="R56">
        <v>619.27516937255803</v>
      </c>
      <c r="S56">
        <v>301.38042926788302</v>
      </c>
      <c r="T56">
        <v>604.62244033813397</v>
      </c>
      <c r="U56">
        <v>366.36469960212702</v>
      </c>
      <c r="V56">
        <v>8.81</v>
      </c>
      <c r="W56">
        <v>15.59</v>
      </c>
      <c r="X56">
        <v>7.21</v>
      </c>
      <c r="Y56">
        <v>9.73</v>
      </c>
      <c r="Z56">
        <v>4.34</v>
      </c>
      <c r="AA56">
        <v>4.55</v>
      </c>
    </row>
    <row r="57" spans="1:27" x14ac:dyDescent="0.25">
      <c r="A57">
        <v>553</v>
      </c>
      <c r="B57">
        <f t="shared" si="1"/>
        <v>81</v>
      </c>
      <c r="D57">
        <v>44</v>
      </c>
      <c r="E57">
        <f t="shared" si="0"/>
        <v>16.402587890625</v>
      </c>
      <c r="F57">
        <v>15746.484375</v>
      </c>
      <c r="G57">
        <v>45.118160247802699</v>
      </c>
      <c r="H57">
        <v>-30.746383666992099</v>
      </c>
      <c r="I57">
        <v>4.2643547058105398</v>
      </c>
      <c r="J57">
        <v>627.39320755004803</v>
      </c>
      <c r="K57">
        <v>237.80441522598201</v>
      </c>
      <c r="L57">
        <v>646.86338424682594</v>
      </c>
      <c r="M57">
        <v>294.87054705619801</v>
      </c>
      <c r="N57">
        <v>646.76176071166901</v>
      </c>
      <c r="O57">
        <v>352.81244158744801</v>
      </c>
      <c r="P57">
        <v>628.12620162963799</v>
      </c>
      <c r="Q57">
        <v>237.549659013748</v>
      </c>
      <c r="R57">
        <v>621.99434280395496</v>
      </c>
      <c r="S57">
        <v>302.56138443946799</v>
      </c>
      <c r="T57">
        <v>603.66268157958905</v>
      </c>
      <c r="U57">
        <v>367.64704227447498</v>
      </c>
      <c r="V57">
        <v>5.97</v>
      </c>
      <c r="W57">
        <v>10.92</v>
      </c>
      <c r="X57">
        <v>8.98</v>
      </c>
      <c r="Y57">
        <v>0.04</v>
      </c>
      <c r="Z57">
        <v>0.69</v>
      </c>
      <c r="AA57">
        <v>8.5</v>
      </c>
    </row>
    <row r="58" spans="1:27" x14ac:dyDescent="0.25">
      <c r="A58">
        <v>619</v>
      </c>
      <c r="B58">
        <f t="shared" si="1"/>
        <v>66</v>
      </c>
      <c r="D58">
        <v>44</v>
      </c>
      <c r="E58">
        <f t="shared" si="0"/>
        <v>41.788387298583963</v>
      </c>
      <c r="F58">
        <v>40116.851806640603</v>
      </c>
      <c r="G58">
        <v>66.244297027587805</v>
      </c>
      <c r="H58">
        <v>-44.897403717041001</v>
      </c>
      <c r="I58">
        <v>-10.2370834350585</v>
      </c>
      <c r="J58">
        <v>635.76335906982399</v>
      </c>
      <c r="K58">
        <v>241.56919062137601</v>
      </c>
      <c r="L58">
        <v>656.38212203979401</v>
      </c>
      <c r="M58">
        <v>299.051864147186</v>
      </c>
      <c r="N58">
        <v>678.39294433593705</v>
      </c>
      <c r="O58">
        <v>353.09983491897498</v>
      </c>
      <c r="P58">
        <v>642.655849456787</v>
      </c>
      <c r="Q58">
        <v>241.65059030056</v>
      </c>
      <c r="R58">
        <v>626.77248001098599</v>
      </c>
      <c r="S58">
        <v>306.27187728881802</v>
      </c>
      <c r="T58">
        <v>604.28838729858398</v>
      </c>
      <c r="U58">
        <v>367.41871118545498</v>
      </c>
      <c r="V58">
        <v>3.81</v>
      </c>
      <c r="W58">
        <v>1.5</v>
      </c>
      <c r="X58">
        <v>11.67</v>
      </c>
      <c r="Y58">
        <v>12.92</v>
      </c>
      <c r="Z58">
        <v>5.45</v>
      </c>
      <c r="AA58">
        <v>10.01</v>
      </c>
    </row>
    <row r="59" spans="1:27" x14ac:dyDescent="0.25">
      <c r="A59">
        <v>685</v>
      </c>
      <c r="B59">
        <f t="shared" si="1"/>
        <v>66</v>
      </c>
      <c r="D59">
        <v>44</v>
      </c>
      <c r="E59">
        <f t="shared" si="0"/>
        <v>44.733180999755838</v>
      </c>
      <c r="F59">
        <v>42943.853759765603</v>
      </c>
      <c r="G59">
        <v>72.058238983154297</v>
      </c>
      <c r="H59">
        <v>-59.251613616943303</v>
      </c>
      <c r="I59">
        <v>-26.1296081542968</v>
      </c>
      <c r="J59">
        <v>648.55739593505803</v>
      </c>
      <c r="K59">
        <v>244.276574850082</v>
      </c>
      <c r="L59">
        <v>673.930263519287</v>
      </c>
      <c r="M59">
        <v>303.36022138595501</v>
      </c>
      <c r="N59">
        <v>693.50698471069302</v>
      </c>
      <c r="O59">
        <v>355.061956644058</v>
      </c>
      <c r="P59">
        <v>657.92593002319302</v>
      </c>
      <c r="Q59">
        <v>245.83708941936399</v>
      </c>
      <c r="R59">
        <v>633.61072540283203</v>
      </c>
      <c r="S59">
        <v>309.47330832481299</v>
      </c>
      <c r="T59">
        <v>606.08379364013604</v>
      </c>
      <c r="U59">
        <v>367.22665429115199</v>
      </c>
      <c r="V59">
        <v>2.88</v>
      </c>
      <c r="W59">
        <v>1.56</v>
      </c>
      <c r="X59">
        <v>14.99</v>
      </c>
      <c r="Y59">
        <v>12.04</v>
      </c>
      <c r="Z59">
        <v>9.75</v>
      </c>
      <c r="AA59">
        <v>11.17</v>
      </c>
    </row>
    <row r="60" spans="1:27" x14ac:dyDescent="0.25">
      <c r="A60">
        <v>749</v>
      </c>
      <c r="B60">
        <f t="shared" si="1"/>
        <v>64</v>
      </c>
      <c r="D60">
        <v>44</v>
      </c>
      <c r="E60">
        <f t="shared" si="0"/>
        <v>39.787731170654276</v>
      </c>
      <c r="F60">
        <v>38196.221923828103</v>
      </c>
      <c r="G60">
        <v>68.199691772460895</v>
      </c>
      <c r="H60">
        <v>-65.512447357177706</v>
      </c>
      <c r="I60">
        <v>-30.362205505371001</v>
      </c>
      <c r="J60">
        <v>657.68835067749001</v>
      </c>
      <c r="K60">
        <v>247.49955475330299</v>
      </c>
      <c r="L60">
        <v>679.76428985595703</v>
      </c>
      <c r="M60">
        <v>302.93706536293001</v>
      </c>
      <c r="N60">
        <v>698.57482910156205</v>
      </c>
      <c r="O60">
        <v>357.59838223457302</v>
      </c>
      <c r="P60">
        <v>663.71789932250897</v>
      </c>
      <c r="Q60">
        <v>247.81741261482199</v>
      </c>
      <c r="R60">
        <v>640.00740051269497</v>
      </c>
      <c r="S60">
        <v>309.60450053214998</v>
      </c>
      <c r="T60">
        <v>606.84253692626896</v>
      </c>
      <c r="U60">
        <v>367.10370182990999</v>
      </c>
      <c r="V60">
        <v>5.79</v>
      </c>
      <c r="W60">
        <v>1.67</v>
      </c>
      <c r="X60">
        <v>17.96</v>
      </c>
      <c r="Y60">
        <v>10.97</v>
      </c>
      <c r="Z60">
        <v>9.86</v>
      </c>
      <c r="AA60">
        <v>9.9600000000000009</v>
      </c>
    </row>
    <row r="61" spans="1:27" x14ac:dyDescent="0.25">
      <c r="A61">
        <v>840</v>
      </c>
      <c r="B61">
        <f t="shared" si="1"/>
        <v>91</v>
      </c>
      <c r="D61">
        <v>44</v>
      </c>
      <c r="E61">
        <f t="shared" si="0"/>
        <v>22.872447967529272</v>
      </c>
      <c r="F61">
        <v>21957.5500488281</v>
      </c>
      <c r="G61">
        <v>52.502975463867102</v>
      </c>
      <c r="H61">
        <v>-73.458137512207003</v>
      </c>
      <c r="I61">
        <v>-40.931568145751903</v>
      </c>
      <c r="J61">
        <v>675.02849578857399</v>
      </c>
      <c r="K61">
        <v>246.945351362228</v>
      </c>
      <c r="L61">
        <v>693.80075454711903</v>
      </c>
      <c r="M61">
        <v>301.64091467857298</v>
      </c>
      <c r="N61">
        <v>701.663417816162</v>
      </c>
      <c r="O61">
        <v>358.34668636321999</v>
      </c>
      <c r="P61">
        <v>676.13897323608398</v>
      </c>
      <c r="Q61">
        <v>246.38852477073601</v>
      </c>
      <c r="R61">
        <v>657.12444305419899</v>
      </c>
      <c r="S61">
        <v>309.24854993820099</v>
      </c>
      <c r="T61">
        <v>612.12181091308503</v>
      </c>
      <c r="U61">
        <v>362.68220901489201</v>
      </c>
      <c r="V61">
        <v>15.69</v>
      </c>
      <c r="W61">
        <v>6.47</v>
      </c>
      <c r="X61">
        <v>25.33</v>
      </c>
      <c r="Y61">
        <v>4.4800000000000004</v>
      </c>
      <c r="Z61">
        <v>8.1999999999999993</v>
      </c>
      <c r="AA61">
        <v>7.44</v>
      </c>
    </row>
    <row r="62" spans="1:27" x14ac:dyDescent="0.25">
      <c r="A62">
        <v>891</v>
      </c>
      <c r="B62">
        <f t="shared" si="1"/>
        <v>51</v>
      </c>
      <c r="D62">
        <v>44</v>
      </c>
      <c r="E62">
        <f t="shared" si="0"/>
        <v>10.72797775268552</v>
      </c>
      <c r="F62">
        <v>10298.8586425781</v>
      </c>
      <c r="G62">
        <v>42.393951416015597</v>
      </c>
      <c r="H62">
        <v>-70.551795959472599</v>
      </c>
      <c r="I62">
        <v>-50.1577949523925</v>
      </c>
      <c r="J62">
        <v>687.34388351440396</v>
      </c>
      <c r="K62">
        <v>241.924980282783</v>
      </c>
      <c r="L62">
        <v>698.42823028564396</v>
      </c>
      <c r="M62">
        <v>299.86457347869799</v>
      </c>
      <c r="N62">
        <v>702.05411911010697</v>
      </c>
      <c r="O62">
        <v>358.36599826812699</v>
      </c>
      <c r="P62">
        <v>689.76041793823197</v>
      </c>
      <c r="Q62">
        <v>240.67418038845</v>
      </c>
      <c r="R62">
        <v>686.27094268798805</v>
      </c>
      <c r="S62">
        <v>307.27822065353303</v>
      </c>
      <c r="T62">
        <v>629.34808731079102</v>
      </c>
      <c r="U62">
        <v>351.45465373992897</v>
      </c>
      <c r="V62">
        <v>34.25</v>
      </c>
      <c r="W62">
        <v>4.1500000000000004</v>
      </c>
      <c r="X62">
        <v>35.93</v>
      </c>
      <c r="Y62">
        <v>2.02</v>
      </c>
      <c r="Z62">
        <v>0.35</v>
      </c>
      <c r="AA62">
        <v>1.74</v>
      </c>
    </row>
    <row r="63" spans="1:27" x14ac:dyDescent="0.25">
      <c r="A63">
        <v>982</v>
      </c>
      <c r="B63">
        <f t="shared" si="1"/>
        <v>91</v>
      </c>
      <c r="C63">
        <v>14</v>
      </c>
      <c r="D63">
        <v>44</v>
      </c>
      <c r="E63">
        <f t="shared" si="0"/>
        <v>2.49481201171875E-2</v>
      </c>
      <c r="F63">
        <v>23.9501953125</v>
      </c>
      <c r="G63">
        <v>30.301723480224599</v>
      </c>
      <c r="H63">
        <v>-58.021202087402301</v>
      </c>
      <c r="I63">
        <v>-35.435028076171797</v>
      </c>
      <c r="J63">
        <v>694.87586975097599</v>
      </c>
      <c r="K63">
        <v>240.60721635818399</v>
      </c>
      <c r="L63">
        <v>708.28479766845703</v>
      </c>
      <c r="M63">
        <v>301.83374404907198</v>
      </c>
      <c r="N63">
        <v>701.83490753173805</v>
      </c>
      <c r="O63">
        <v>359.98073101043701</v>
      </c>
      <c r="P63">
        <v>701.59870147704999</v>
      </c>
      <c r="Q63">
        <v>238.02581012248899</v>
      </c>
      <c r="R63">
        <v>707.46179580688397</v>
      </c>
      <c r="S63">
        <v>304.99819278717001</v>
      </c>
      <c r="T63">
        <v>655.29470443725495</v>
      </c>
      <c r="U63">
        <v>342.40535259246798</v>
      </c>
      <c r="V63">
        <v>40.93</v>
      </c>
      <c r="W63">
        <v>10.59</v>
      </c>
      <c r="X63">
        <v>38.11</v>
      </c>
      <c r="Y63">
        <v>3.55</v>
      </c>
      <c r="Z63">
        <v>4.9400000000000004</v>
      </c>
      <c r="AA63">
        <v>4.38</v>
      </c>
    </row>
    <row r="64" spans="1:27" x14ac:dyDescent="0.25">
      <c r="A64">
        <v>23</v>
      </c>
      <c r="B64">
        <v>41</v>
      </c>
      <c r="D64">
        <v>45</v>
      </c>
      <c r="E64">
        <f t="shared" si="0"/>
        <v>-6.5979766845703125</v>
      </c>
      <c r="F64">
        <v>-6334.0576171875</v>
      </c>
      <c r="G64">
        <v>21.935863494873001</v>
      </c>
      <c r="H64">
        <v>-41.899509429931598</v>
      </c>
      <c r="I64">
        <v>-22.630577087402301</v>
      </c>
      <c r="J64">
        <v>703.38678359985295</v>
      </c>
      <c r="K64">
        <v>240.29948115348799</v>
      </c>
      <c r="L64">
        <v>712.46337890625</v>
      </c>
      <c r="M64">
        <v>301.46063804626402</v>
      </c>
      <c r="N64">
        <v>701.706504821777</v>
      </c>
      <c r="O64">
        <v>357.56555199623102</v>
      </c>
      <c r="P64">
        <v>715.20423889160099</v>
      </c>
      <c r="Q64">
        <v>237.78734028339301</v>
      </c>
      <c r="R64">
        <v>727.07067489624001</v>
      </c>
      <c r="S64">
        <v>300.693762302398</v>
      </c>
      <c r="T64">
        <v>687.51485824584904</v>
      </c>
      <c r="U64">
        <v>341.625409126281</v>
      </c>
      <c r="V64">
        <v>34.590000000000003</v>
      </c>
      <c r="W64">
        <v>10.93</v>
      </c>
      <c r="X64">
        <v>28.52</v>
      </c>
      <c r="Y64">
        <v>6.14</v>
      </c>
      <c r="Z64">
        <v>7.15</v>
      </c>
      <c r="AA64">
        <v>2.0699999999999998</v>
      </c>
    </row>
    <row r="65" spans="1:27" x14ac:dyDescent="0.25">
      <c r="A65">
        <v>113</v>
      </c>
      <c r="B65">
        <f t="shared" si="1"/>
        <v>90</v>
      </c>
      <c r="D65">
        <v>45</v>
      </c>
      <c r="E65">
        <f t="shared" si="0"/>
        <v>-13.56708526611323</v>
      </c>
      <c r="F65">
        <v>-13024.401855468701</v>
      </c>
      <c r="G65">
        <v>15.3337097167968</v>
      </c>
      <c r="H65">
        <v>-29.108161926269499</v>
      </c>
      <c r="I65">
        <v>-3.3331489562988201</v>
      </c>
      <c r="J65">
        <v>707.70618438720703</v>
      </c>
      <c r="K65">
        <v>239.746420383453</v>
      </c>
      <c r="L65">
        <v>709.12153244018498</v>
      </c>
      <c r="M65">
        <v>298.85304808616598</v>
      </c>
      <c r="N65">
        <v>702.44367599487305</v>
      </c>
      <c r="O65">
        <v>352.95261383056601</v>
      </c>
      <c r="P65">
        <v>719.72316741943303</v>
      </c>
      <c r="Q65">
        <v>237.67811536788901</v>
      </c>
      <c r="R65">
        <v>741.624355316162</v>
      </c>
      <c r="S65">
        <v>298.52445602416901</v>
      </c>
      <c r="T65">
        <v>701.16657257079999</v>
      </c>
      <c r="U65">
        <v>344.250540733337</v>
      </c>
      <c r="V65">
        <v>37.9</v>
      </c>
      <c r="W65">
        <v>4.74</v>
      </c>
      <c r="X65">
        <v>26.45</v>
      </c>
      <c r="Y65">
        <v>3.96</v>
      </c>
      <c r="Z65">
        <v>12.54</v>
      </c>
      <c r="AA65">
        <v>0.97</v>
      </c>
    </row>
    <row r="66" spans="1:27" x14ac:dyDescent="0.25">
      <c r="A66">
        <v>156</v>
      </c>
      <c r="B66">
        <f t="shared" si="1"/>
        <v>43</v>
      </c>
      <c r="D66">
        <v>45</v>
      </c>
      <c r="E66">
        <f t="shared" si="0"/>
        <v>-16.626777648925732</v>
      </c>
      <c r="F66">
        <v>-15961.706542968701</v>
      </c>
      <c r="G66">
        <v>8.6199760437011701</v>
      </c>
      <c r="H66">
        <v>-10.4097175598144</v>
      </c>
      <c r="I66">
        <v>24.749965667724599</v>
      </c>
      <c r="J66">
        <v>714.36773300170898</v>
      </c>
      <c r="K66">
        <v>239.52368974685601</v>
      </c>
      <c r="L66">
        <v>710.67106246948197</v>
      </c>
      <c r="M66">
        <v>298.91629457473698</v>
      </c>
      <c r="N66">
        <v>703.71820449829102</v>
      </c>
      <c r="O66">
        <v>356.48205757141102</v>
      </c>
      <c r="P66">
        <v>729.85233306884697</v>
      </c>
      <c r="Q66">
        <v>237.85808622837001</v>
      </c>
      <c r="R66">
        <v>757.98276901245094</v>
      </c>
      <c r="S66">
        <v>296.487146615982</v>
      </c>
      <c r="T66">
        <v>730.36073684692303</v>
      </c>
      <c r="U66">
        <v>352.67935037612898</v>
      </c>
      <c r="V66">
        <v>30.56</v>
      </c>
      <c r="W66">
        <v>1.88</v>
      </c>
      <c r="X66">
        <v>15.44</v>
      </c>
      <c r="Y66">
        <v>3.87</v>
      </c>
      <c r="Z66">
        <v>16.52</v>
      </c>
      <c r="AA66">
        <v>3.51</v>
      </c>
    </row>
    <row r="67" spans="1:27" x14ac:dyDescent="0.25">
      <c r="A67">
        <v>262</v>
      </c>
      <c r="B67">
        <f t="shared" si="1"/>
        <v>106</v>
      </c>
      <c r="D67">
        <v>45</v>
      </c>
      <c r="E67">
        <f t="shared" ref="E67:E94" si="2">F67/960</f>
        <v>-28.400115966796875</v>
      </c>
      <c r="F67">
        <v>-27264.111328125</v>
      </c>
      <c r="G67">
        <v>-8.94927978515625E-2</v>
      </c>
      <c r="H67">
        <v>21.816329956054599</v>
      </c>
      <c r="I67">
        <v>56.756629943847599</v>
      </c>
      <c r="J67">
        <v>725.01554489135697</v>
      </c>
      <c r="K67">
        <v>239.63925540447201</v>
      </c>
      <c r="L67">
        <v>714.63317871093705</v>
      </c>
      <c r="M67">
        <v>298.98214817047102</v>
      </c>
      <c r="N67">
        <v>702.85217285156205</v>
      </c>
      <c r="O67">
        <v>358.97670507431002</v>
      </c>
      <c r="P67">
        <v>737.62842178344704</v>
      </c>
      <c r="Q67">
        <v>238.25476884841899</v>
      </c>
      <c r="R67">
        <v>767.06205368041901</v>
      </c>
      <c r="S67">
        <v>296.88043355941699</v>
      </c>
      <c r="T67">
        <v>765.35985946655205</v>
      </c>
      <c r="U67">
        <v>359.29699301719597</v>
      </c>
      <c r="V67">
        <v>16.649999999999999</v>
      </c>
      <c r="W67">
        <v>0.68</v>
      </c>
      <c r="X67">
        <v>0.86</v>
      </c>
      <c r="Y67">
        <v>6.29</v>
      </c>
      <c r="Z67">
        <v>18.170000000000002</v>
      </c>
      <c r="AA67">
        <v>6.43</v>
      </c>
    </row>
    <row r="68" spans="1:27" x14ac:dyDescent="0.25">
      <c r="A68">
        <v>314</v>
      </c>
      <c r="B68">
        <f t="shared" ref="B68:B94" si="3">A68-A67</f>
        <v>52</v>
      </c>
      <c r="D68">
        <v>45</v>
      </c>
      <c r="E68">
        <f t="shared" si="2"/>
        <v>-31.544094085693335</v>
      </c>
      <c r="F68">
        <v>-30282.3303222656</v>
      </c>
      <c r="G68">
        <v>-3.8301658630371</v>
      </c>
      <c r="H68">
        <v>33.046932220458899</v>
      </c>
      <c r="I68">
        <v>65.659732818603501</v>
      </c>
      <c r="J68">
        <v>728.44734191894497</v>
      </c>
      <c r="K68">
        <v>240.10343313217101</v>
      </c>
      <c r="L68">
        <v>716.47310256957996</v>
      </c>
      <c r="M68">
        <v>299.34517979621802</v>
      </c>
      <c r="N68">
        <v>703.32618713378895</v>
      </c>
      <c r="O68">
        <v>358.94719004631003</v>
      </c>
      <c r="P68">
        <v>742.48815536499001</v>
      </c>
      <c r="Q68">
        <v>239.97731029987301</v>
      </c>
      <c r="R68">
        <v>770.91688156127896</v>
      </c>
      <c r="S68">
        <v>297.22933530807398</v>
      </c>
      <c r="T68">
        <v>777.96529769897404</v>
      </c>
      <c r="U68">
        <v>359.06965970993002</v>
      </c>
      <c r="V68">
        <v>11.94</v>
      </c>
      <c r="W68">
        <v>0.59</v>
      </c>
      <c r="X68">
        <v>3.69</v>
      </c>
      <c r="Y68">
        <v>7.06</v>
      </c>
      <c r="Z68">
        <v>19.010000000000002</v>
      </c>
      <c r="AA68">
        <v>7.04</v>
      </c>
    </row>
    <row r="69" spans="1:27" x14ac:dyDescent="0.25">
      <c r="A69">
        <v>405</v>
      </c>
      <c r="B69">
        <f t="shared" si="3"/>
        <v>91</v>
      </c>
      <c r="D69">
        <v>45</v>
      </c>
      <c r="E69">
        <f t="shared" si="2"/>
        <v>-40.254364013671875</v>
      </c>
      <c r="F69">
        <v>-38644.189453125</v>
      </c>
      <c r="G69">
        <v>-13.202877044677701</v>
      </c>
      <c r="H69">
        <v>44.737930297851499</v>
      </c>
      <c r="I69">
        <v>76.810226440429602</v>
      </c>
      <c r="J69">
        <v>737.388439178466</v>
      </c>
      <c r="K69">
        <v>244.452103972435</v>
      </c>
      <c r="L69">
        <v>722.21305847167901</v>
      </c>
      <c r="M69">
        <v>301.194198131561</v>
      </c>
      <c r="N69">
        <v>703.827724456787</v>
      </c>
      <c r="O69">
        <v>359.23355340957602</v>
      </c>
      <c r="P69">
        <v>754.28638458251896</v>
      </c>
      <c r="Q69">
        <v>245.20301520824401</v>
      </c>
      <c r="R69">
        <v>779.10421371459904</v>
      </c>
      <c r="S69">
        <v>300.50176978111199</v>
      </c>
      <c r="T69">
        <v>799.735107421875</v>
      </c>
      <c r="U69">
        <v>359.06422019004799</v>
      </c>
      <c r="V69">
        <v>2.96</v>
      </c>
      <c r="W69">
        <v>1.55</v>
      </c>
      <c r="X69">
        <v>11.23</v>
      </c>
      <c r="Y69">
        <v>10.09</v>
      </c>
      <c r="Z69">
        <v>17.16</v>
      </c>
      <c r="AA69">
        <v>8.77</v>
      </c>
    </row>
    <row r="70" spans="1:27" x14ac:dyDescent="0.25">
      <c r="A70">
        <v>448</v>
      </c>
      <c r="B70">
        <f t="shared" si="3"/>
        <v>43</v>
      </c>
      <c r="D70">
        <v>45</v>
      </c>
      <c r="E70">
        <f t="shared" si="2"/>
        <v>-50.498085021972607</v>
      </c>
      <c r="F70">
        <v>-48478.161621093699</v>
      </c>
      <c r="G70">
        <v>-22.0176887512207</v>
      </c>
      <c r="H70">
        <v>36.238002777099602</v>
      </c>
      <c r="I70">
        <v>70.165615081787095</v>
      </c>
      <c r="J70">
        <v>748.45315933227505</v>
      </c>
      <c r="K70">
        <v>246.880334615707</v>
      </c>
      <c r="L70">
        <v>730.979347229003</v>
      </c>
      <c r="M70">
        <v>301.17453217506397</v>
      </c>
      <c r="N70">
        <v>705.40002822875897</v>
      </c>
      <c r="O70">
        <v>358.76372694969098</v>
      </c>
      <c r="P70">
        <v>768.56512069702103</v>
      </c>
      <c r="Q70">
        <v>247.936277389526</v>
      </c>
      <c r="R70">
        <v>790.69519042968705</v>
      </c>
      <c r="S70">
        <v>301.62736415862997</v>
      </c>
      <c r="T70">
        <v>807.15929031372002</v>
      </c>
      <c r="U70">
        <v>359.87966537475501</v>
      </c>
      <c r="V70">
        <v>4.0199999999999996</v>
      </c>
      <c r="W70">
        <v>3.77</v>
      </c>
      <c r="X70">
        <v>9.0500000000000007</v>
      </c>
      <c r="Y70">
        <v>14.01</v>
      </c>
      <c r="Z70">
        <v>16.41</v>
      </c>
      <c r="AA70">
        <v>11.04</v>
      </c>
    </row>
    <row r="71" spans="1:27" x14ac:dyDescent="0.25">
      <c r="A71">
        <v>537</v>
      </c>
      <c r="B71">
        <f t="shared" si="3"/>
        <v>89</v>
      </c>
      <c r="D71">
        <v>45</v>
      </c>
      <c r="E71">
        <f t="shared" si="2"/>
        <v>-61.533737182617188</v>
      </c>
      <c r="F71">
        <v>-59072.3876953125</v>
      </c>
      <c r="G71">
        <v>-34.942989349365199</v>
      </c>
      <c r="H71">
        <v>24.635066986083899</v>
      </c>
      <c r="I71">
        <v>58.524971008300703</v>
      </c>
      <c r="J71">
        <v>761.54216766357399</v>
      </c>
      <c r="K71">
        <v>248.06619822978899</v>
      </c>
      <c r="L71">
        <v>742.43133544921795</v>
      </c>
      <c r="M71">
        <v>300.522401332855</v>
      </c>
      <c r="N71">
        <v>707.53309249877896</v>
      </c>
      <c r="O71">
        <v>353.40267777442898</v>
      </c>
      <c r="P71">
        <v>782.93163299560501</v>
      </c>
      <c r="Q71">
        <v>249.550881385803</v>
      </c>
      <c r="R71">
        <v>804.04123306274403</v>
      </c>
      <c r="S71">
        <v>303.188667297363</v>
      </c>
      <c r="T71">
        <v>812.47278213500897</v>
      </c>
      <c r="U71">
        <v>362.56949186324999</v>
      </c>
      <c r="V71">
        <v>7.92</v>
      </c>
      <c r="W71">
        <v>8.7799999999999994</v>
      </c>
      <c r="X71">
        <v>4.59</v>
      </c>
      <c r="Y71">
        <v>20.350000000000001</v>
      </c>
      <c r="Z71">
        <v>16.7</v>
      </c>
      <c r="AA71">
        <v>12.36</v>
      </c>
    </row>
    <row r="72" spans="1:27" x14ac:dyDescent="0.25">
      <c r="A72">
        <v>581</v>
      </c>
      <c r="B72">
        <f t="shared" si="3"/>
        <v>44</v>
      </c>
      <c r="D72">
        <v>45</v>
      </c>
      <c r="E72">
        <f t="shared" si="2"/>
        <v>-71.554012298583956</v>
      </c>
      <c r="F72">
        <v>-68691.851806640596</v>
      </c>
      <c r="G72">
        <v>-50.653553009033203</v>
      </c>
      <c r="H72">
        <v>13.533153533935501</v>
      </c>
      <c r="I72">
        <v>48.815288543701101</v>
      </c>
      <c r="J72">
        <v>778.37882995605401</v>
      </c>
      <c r="K72">
        <v>247.84042596817</v>
      </c>
      <c r="L72">
        <v>757.45800018310501</v>
      </c>
      <c r="M72">
        <v>299.67505931854203</v>
      </c>
      <c r="N72">
        <v>716.39122009277298</v>
      </c>
      <c r="O72">
        <v>344.12543177604601</v>
      </c>
      <c r="P72">
        <v>794.12607192993096</v>
      </c>
      <c r="Q72">
        <v>249.17473375797201</v>
      </c>
      <c r="R72">
        <v>813.21144104003895</v>
      </c>
      <c r="S72">
        <v>303.14972162246698</v>
      </c>
      <c r="T72">
        <v>813.56700897216797</v>
      </c>
      <c r="U72">
        <v>363.337655067443</v>
      </c>
      <c r="V72">
        <v>11.06</v>
      </c>
      <c r="W72">
        <v>14.67</v>
      </c>
      <c r="X72">
        <v>0.21</v>
      </c>
      <c r="Y72">
        <v>27.45</v>
      </c>
      <c r="Z72">
        <v>15.47</v>
      </c>
      <c r="AA72">
        <v>14.25</v>
      </c>
    </row>
    <row r="73" spans="1:27" x14ac:dyDescent="0.25">
      <c r="A73">
        <v>668</v>
      </c>
      <c r="B73">
        <f t="shared" si="3"/>
        <v>87</v>
      </c>
      <c r="D73">
        <v>45</v>
      </c>
      <c r="E73">
        <f t="shared" si="2"/>
        <v>-69.754199981689382</v>
      </c>
      <c r="F73">
        <v>-66964.031982421802</v>
      </c>
      <c r="G73">
        <v>-52.908782958984297</v>
      </c>
      <c r="H73">
        <v>7.2686004638671804</v>
      </c>
      <c r="I73">
        <v>42.0388984680175</v>
      </c>
      <c r="J73">
        <v>783.46567153930596</v>
      </c>
      <c r="K73">
        <v>245.23916065692899</v>
      </c>
      <c r="L73">
        <v>768.52260589599598</v>
      </c>
      <c r="M73">
        <v>297.870136499404</v>
      </c>
      <c r="N73">
        <v>723.88366699218705</v>
      </c>
      <c r="O73">
        <v>338.17237615585299</v>
      </c>
      <c r="P73">
        <v>800.28631210327103</v>
      </c>
      <c r="Q73">
        <v>247.601875662803</v>
      </c>
      <c r="R73">
        <v>815.67014694213799</v>
      </c>
      <c r="S73">
        <v>303.24827671051003</v>
      </c>
      <c r="T73">
        <v>813.878917694091</v>
      </c>
      <c r="U73">
        <v>363.27852845191899</v>
      </c>
      <c r="V73">
        <v>9.8000000000000007</v>
      </c>
      <c r="W73">
        <v>22.85</v>
      </c>
      <c r="X73">
        <v>0.94</v>
      </c>
      <c r="Y73">
        <v>31.92</v>
      </c>
      <c r="Z73">
        <v>13.26</v>
      </c>
      <c r="AA73">
        <v>9.86</v>
      </c>
    </row>
    <row r="74" spans="1:27" x14ac:dyDescent="0.25">
      <c r="A74">
        <v>715</v>
      </c>
      <c r="B74">
        <f t="shared" si="3"/>
        <v>47</v>
      </c>
      <c r="D74">
        <v>45</v>
      </c>
      <c r="E74">
        <f t="shared" si="2"/>
        <v>-67.431621551513643</v>
      </c>
      <c r="F74">
        <v>-64734.356689453103</v>
      </c>
      <c r="G74">
        <v>-49.963188171386697</v>
      </c>
      <c r="H74">
        <v>-1.64794921875E-2</v>
      </c>
      <c r="I74">
        <v>37.406272888183501</v>
      </c>
      <c r="J74">
        <v>792.62855529785099</v>
      </c>
      <c r="K74">
        <v>240.20903706550499</v>
      </c>
      <c r="L74">
        <v>785.68696975707996</v>
      </c>
      <c r="M74">
        <v>296.54443860053999</v>
      </c>
      <c r="N74">
        <v>735.917930603027</v>
      </c>
      <c r="O74">
        <v>332.56632328033402</v>
      </c>
      <c r="P74">
        <v>806.88812255859295</v>
      </c>
      <c r="Q74">
        <v>242.646666169166</v>
      </c>
      <c r="R74">
        <v>820.17608642578102</v>
      </c>
      <c r="S74">
        <v>302.973886728286</v>
      </c>
      <c r="T74">
        <v>812.93849945068303</v>
      </c>
      <c r="U74">
        <v>363.51011037826498</v>
      </c>
      <c r="V74">
        <v>10.91</v>
      </c>
      <c r="W74">
        <v>33.89</v>
      </c>
      <c r="X74">
        <v>3.83</v>
      </c>
      <c r="Y74">
        <v>37.85</v>
      </c>
      <c r="Z74">
        <v>13.45</v>
      </c>
      <c r="AA74">
        <v>3.85</v>
      </c>
    </row>
    <row r="75" spans="1:27" x14ac:dyDescent="0.25">
      <c r="A75">
        <v>817</v>
      </c>
      <c r="B75">
        <f t="shared" si="3"/>
        <v>102</v>
      </c>
      <c r="D75">
        <v>45</v>
      </c>
      <c r="E75">
        <f t="shared" si="2"/>
        <v>-59.941520690917919</v>
      </c>
      <c r="F75">
        <v>-57543.859863281199</v>
      </c>
      <c r="G75">
        <v>-38.316822052001903</v>
      </c>
      <c r="H75">
        <v>-6.8706321716308496</v>
      </c>
      <c r="I75">
        <v>30.9541511535644</v>
      </c>
      <c r="J75">
        <v>804.48423385620094</v>
      </c>
      <c r="K75">
        <v>239.20827805995901</v>
      </c>
      <c r="L75">
        <v>804.353370666503</v>
      </c>
      <c r="M75">
        <v>296.30120515823302</v>
      </c>
      <c r="N75">
        <v>756.16355895996003</v>
      </c>
      <c r="O75">
        <v>332.44864940643299</v>
      </c>
      <c r="P75">
        <v>811.90011978149403</v>
      </c>
      <c r="Q75">
        <v>241.14667832851401</v>
      </c>
      <c r="R75">
        <v>823.70384216308503</v>
      </c>
      <c r="S75">
        <v>302.33894348144503</v>
      </c>
      <c r="T75">
        <v>812.56147384643498</v>
      </c>
      <c r="U75">
        <v>363.37724447250298</v>
      </c>
      <c r="V75">
        <v>12.06</v>
      </c>
      <c r="W75">
        <v>36.79</v>
      </c>
      <c r="X75">
        <v>5.84</v>
      </c>
      <c r="Y75">
        <v>36.86</v>
      </c>
      <c r="Z75">
        <v>11.39</v>
      </c>
      <c r="AA75">
        <v>2.29</v>
      </c>
    </row>
    <row r="76" spans="1:27" x14ac:dyDescent="0.25">
      <c r="A76">
        <v>861</v>
      </c>
      <c r="B76">
        <f t="shared" si="3"/>
        <v>44</v>
      </c>
      <c r="D76">
        <v>45</v>
      </c>
      <c r="E76">
        <f t="shared" si="2"/>
        <v>-54.6661376953125</v>
      </c>
      <c r="F76">
        <v>-52479.4921875</v>
      </c>
      <c r="G76">
        <v>-30.127944946288999</v>
      </c>
      <c r="H76">
        <v>-8.7610816955566406</v>
      </c>
      <c r="I76">
        <v>27.952365875244102</v>
      </c>
      <c r="J76">
        <v>810.09561538696198</v>
      </c>
      <c r="K76">
        <v>238.671535849571</v>
      </c>
      <c r="L76">
        <v>813.66479873657204</v>
      </c>
      <c r="M76">
        <v>296.40143394470198</v>
      </c>
      <c r="N76">
        <v>766.55937194824196</v>
      </c>
      <c r="O76">
        <v>334.35824275016699</v>
      </c>
      <c r="P76">
        <v>814.73453521728504</v>
      </c>
      <c r="Q76">
        <v>239.66630816459599</v>
      </c>
      <c r="R76">
        <v>825.08668899536099</v>
      </c>
      <c r="S76">
        <v>301.57168149948097</v>
      </c>
      <c r="T76">
        <v>813.48409652709904</v>
      </c>
      <c r="U76">
        <v>363.30015778541502</v>
      </c>
      <c r="V76">
        <v>11.41</v>
      </c>
      <c r="W76">
        <v>36.909999999999997</v>
      </c>
      <c r="X76">
        <v>6.02</v>
      </c>
      <c r="Y76">
        <v>34.909999999999997</v>
      </c>
      <c r="Z76">
        <v>9.7200000000000006</v>
      </c>
      <c r="AA76">
        <v>5.69</v>
      </c>
    </row>
    <row r="77" spans="1:27" x14ac:dyDescent="0.25">
      <c r="A77">
        <v>946</v>
      </c>
      <c r="B77">
        <f t="shared" si="3"/>
        <v>85</v>
      </c>
      <c r="D77">
        <v>45</v>
      </c>
      <c r="E77">
        <f t="shared" si="2"/>
        <v>-54.652290344238232</v>
      </c>
      <c r="F77">
        <v>-52466.198730468699</v>
      </c>
      <c r="G77">
        <v>-30.277919769287099</v>
      </c>
      <c r="H77">
        <v>-10.3467750549316</v>
      </c>
      <c r="I77">
        <v>25.317935943603501</v>
      </c>
      <c r="J77">
        <v>810.15306472778298</v>
      </c>
      <c r="K77">
        <v>238.374116420745</v>
      </c>
      <c r="L77">
        <v>813.16234588623001</v>
      </c>
      <c r="M77">
        <v>296.257206201553</v>
      </c>
      <c r="N77">
        <v>767.05186843872002</v>
      </c>
      <c r="O77">
        <v>335.33153057098298</v>
      </c>
      <c r="P77">
        <v>815.89204788207996</v>
      </c>
      <c r="Q77">
        <v>239.67295467853501</v>
      </c>
      <c r="R77">
        <v>824.63481903076104</v>
      </c>
      <c r="S77">
        <v>301.510430574417</v>
      </c>
      <c r="T77">
        <v>813.30133438110295</v>
      </c>
      <c r="U77">
        <v>363.45252871513298</v>
      </c>
      <c r="V77">
        <v>10.42</v>
      </c>
      <c r="W77">
        <v>35.25</v>
      </c>
      <c r="X77">
        <v>5.86</v>
      </c>
      <c r="Y77">
        <v>33.57</v>
      </c>
      <c r="Z77">
        <v>9.6300000000000008</v>
      </c>
      <c r="AA77">
        <v>4.92</v>
      </c>
    </row>
    <row r="78" spans="1:27" x14ac:dyDescent="0.25">
      <c r="A78">
        <v>991</v>
      </c>
      <c r="B78">
        <f t="shared" si="3"/>
        <v>45</v>
      </c>
      <c r="C78">
        <v>15</v>
      </c>
      <c r="D78">
        <v>45</v>
      </c>
      <c r="E78">
        <f t="shared" si="2"/>
        <v>-53.812408447265625</v>
      </c>
      <c r="F78">
        <v>-51659.912109375</v>
      </c>
      <c r="G78">
        <v>-29.412574768066399</v>
      </c>
      <c r="H78">
        <v>-9.7917938232421804</v>
      </c>
      <c r="I78">
        <v>25.769691467285099</v>
      </c>
      <c r="J78">
        <v>809.60512161254803</v>
      </c>
      <c r="K78">
        <v>237.60012745857199</v>
      </c>
      <c r="L78">
        <v>813.402843475341</v>
      </c>
      <c r="M78">
        <v>296.28781557083101</v>
      </c>
      <c r="N78">
        <v>766.66402816772404</v>
      </c>
      <c r="O78">
        <v>335.62529683113098</v>
      </c>
      <c r="P78">
        <v>815.133876800537</v>
      </c>
      <c r="Q78">
        <v>239.331842064857</v>
      </c>
      <c r="R78">
        <v>824.94901657104401</v>
      </c>
      <c r="S78">
        <v>301.36465787887499</v>
      </c>
      <c r="T78">
        <v>813.21825027465798</v>
      </c>
      <c r="U78">
        <v>363.44116687774601</v>
      </c>
      <c r="V78">
        <v>11.15</v>
      </c>
      <c r="W78">
        <v>35.840000000000003</v>
      </c>
      <c r="X78">
        <v>6.05</v>
      </c>
      <c r="Y78">
        <v>33.75</v>
      </c>
      <c r="Z78">
        <v>10.88</v>
      </c>
      <c r="AA78">
        <v>6.17</v>
      </c>
    </row>
    <row r="79" spans="1:27" x14ac:dyDescent="0.25">
      <c r="A79">
        <v>75</v>
      </c>
      <c r="B79">
        <v>84</v>
      </c>
      <c r="D79">
        <v>46</v>
      </c>
      <c r="E79">
        <f t="shared" si="2"/>
        <v>-53.89497756958</v>
      </c>
      <c r="F79">
        <v>-51739.178466796802</v>
      </c>
      <c r="G79">
        <v>-28.645763397216701</v>
      </c>
      <c r="H79">
        <v>-8.4912872314453107</v>
      </c>
      <c r="I79">
        <v>26.2272834777832</v>
      </c>
      <c r="J79">
        <v>809.45652008056595</v>
      </c>
      <c r="K79">
        <v>237.69491672515801</v>
      </c>
      <c r="L79">
        <v>813.64294052124001</v>
      </c>
      <c r="M79">
        <v>296.43667817115698</v>
      </c>
      <c r="N79">
        <v>766.65441513061501</v>
      </c>
      <c r="O79">
        <v>335.900781154632</v>
      </c>
      <c r="P79">
        <v>814.25800323486305</v>
      </c>
      <c r="Q79">
        <v>239.37648475170101</v>
      </c>
      <c r="R79">
        <v>825.00371932983398</v>
      </c>
      <c r="S79">
        <v>301.366460323333</v>
      </c>
      <c r="T79">
        <v>813.44141006469704</v>
      </c>
      <c r="U79">
        <v>363.41364741325299</v>
      </c>
      <c r="V79">
        <v>11.55</v>
      </c>
      <c r="W79">
        <v>36.11</v>
      </c>
      <c r="X79">
        <v>5.97</v>
      </c>
      <c r="Y79">
        <v>33.799999999999997</v>
      </c>
      <c r="Z79">
        <v>11.5</v>
      </c>
      <c r="AA79">
        <v>6.69</v>
      </c>
    </row>
    <row r="80" spans="1:27" x14ac:dyDescent="0.25">
      <c r="A80">
        <v>121</v>
      </c>
      <c r="B80">
        <f t="shared" si="3"/>
        <v>46</v>
      </c>
      <c r="D80">
        <v>46</v>
      </c>
      <c r="E80">
        <f t="shared" si="2"/>
        <v>-54.263591766357401</v>
      </c>
      <c r="F80">
        <v>-52093.048095703103</v>
      </c>
      <c r="G80">
        <v>-28.906173706054599</v>
      </c>
      <c r="H80">
        <v>-8.3868598937988192</v>
      </c>
      <c r="I80">
        <v>26.1030578613281</v>
      </c>
      <c r="J80">
        <v>809.58406448364201</v>
      </c>
      <c r="K80">
        <v>237.78994739055599</v>
      </c>
      <c r="L80">
        <v>813.29681396484295</v>
      </c>
      <c r="M80">
        <v>296.452417373657</v>
      </c>
      <c r="N80">
        <v>766.43400192260697</v>
      </c>
      <c r="O80">
        <v>335.99930405616698</v>
      </c>
      <c r="P80">
        <v>814.22018051147404</v>
      </c>
      <c r="Q80">
        <v>239.435997605323</v>
      </c>
      <c r="R80">
        <v>824.86021041870094</v>
      </c>
      <c r="S80">
        <v>301.617354154586</v>
      </c>
      <c r="T80">
        <v>813.37165832519497</v>
      </c>
      <c r="U80">
        <v>363.42124342918299</v>
      </c>
      <c r="V80">
        <v>11.47</v>
      </c>
      <c r="W80">
        <v>35.72</v>
      </c>
      <c r="X80">
        <v>5.95</v>
      </c>
      <c r="Y80">
        <v>33.68</v>
      </c>
      <c r="Z80">
        <v>11.3</v>
      </c>
      <c r="AA80">
        <v>6.32</v>
      </c>
    </row>
    <row r="81" spans="1:27" x14ac:dyDescent="0.25">
      <c r="A81">
        <v>205</v>
      </c>
      <c r="B81">
        <f t="shared" si="3"/>
        <v>84</v>
      </c>
      <c r="D81">
        <v>46</v>
      </c>
      <c r="E81">
        <f t="shared" si="2"/>
        <v>-54.383583068847607</v>
      </c>
      <c r="F81">
        <v>-52208.239746093699</v>
      </c>
      <c r="G81">
        <v>-29.011802673339801</v>
      </c>
      <c r="H81">
        <v>-8.3354759216308594</v>
      </c>
      <c r="I81">
        <v>25.881443023681602</v>
      </c>
      <c r="J81">
        <v>809.706630706787</v>
      </c>
      <c r="K81">
        <v>237.88484930992101</v>
      </c>
      <c r="L81">
        <v>813.41611862182594</v>
      </c>
      <c r="M81">
        <v>296.47066712379399</v>
      </c>
      <c r="N81">
        <v>766.43423080444302</v>
      </c>
      <c r="O81">
        <v>336.08463048934902</v>
      </c>
      <c r="P81">
        <v>814.27293777465798</v>
      </c>
      <c r="Q81">
        <v>239.518475532531</v>
      </c>
      <c r="R81">
        <v>824.84018325805596</v>
      </c>
      <c r="S81">
        <v>301.718033552169</v>
      </c>
      <c r="T81">
        <v>813.34859848022404</v>
      </c>
      <c r="U81">
        <v>363.42838883399901</v>
      </c>
      <c r="V81">
        <v>11.44</v>
      </c>
      <c r="W81">
        <v>35.75</v>
      </c>
      <c r="X81">
        <v>5.96</v>
      </c>
      <c r="Y81">
        <v>33.700000000000003</v>
      </c>
      <c r="Z81">
        <v>11.19</v>
      </c>
      <c r="AA81">
        <v>6.33</v>
      </c>
    </row>
    <row r="82" spans="1:27" x14ac:dyDescent="0.25">
      <c r="A82">
        <v>258</v>
      </c>
      <c r="B82">
        <f t="shared" si="3"/>
        <v>53</v>
      </c>
      <c r="D82">
        <v>46</v>
      </c>
      <c r="E82">
        <f t="shared" si="2"/>
        <v>-54.505977630615213</v>
      </c>
      <c r="F82">
        <v>-52325.738525390603</v>
      </c>
      <c r="G82">
        <v>-30.064201354980401</v>
      </c>
      <c r="H82">
        <v>-8.4190750122070295</v>
      </c>
      <c r="I82">
        <v>25.672245025634702</v>
      </c>
      <c r="J82">
        <v>809.87932205200195</v>
      </c>
      <c r="K82">
        <v>237.92389154434201</v>
      </c>
      <c r="L82">
        <v>813.547325134277</v>
      </c>
      <c r="M82">
        <v>296.48412108421297</v>
      </c>
      <c r="N82">
        <v>766.439208984375</v>
      </c>
      <c r="O82">
        <v>336.11430644989002</v>
      </c>
      <c r="P82">
        <v>814.42852020263604</v>
      </c>
      <c r="Q82">
        <v>239.55380022525699</v>
      </c>
      <c r="R82">
        <v>824.879150390625</v>
      </c>
      <c r="S82">
        <v>301.72002911567603</v>
      </c>
      <c r="T82">
        <v>813.36004257202103</v>
      </c>
      <c r="U82">
        <v>363.42375397682099</v>
      </c>
      <c r="V82">
        <v>11.4</v>
      </c>
      <c r="W82">
        <v>35.79</v>
      </c>
      <c r="X82">
        <v>5.98</v>
      </c>
      <c r="Y82">
        <v>33.76</v>
      </c>
      <c r="Z82">
        <v>11.06</v>
      </c>
      <c r="AA82">
        <v>6.27</v>
      </c>
    </row>
    <row r="83" spans="1:27" x14ac:dyDescent="0.25">
      <c r="A83">
        <v>335</v>
      </c>
      <c r="B83">
        <f t="shared" si="3"/>
        <v>77</v>
      </c>
      <c r="D83">
        <v>46</v>
      </c>
      <c r="E83">
        <f t="shared" si="2"/>
        <v>-54.716720581054688</v>
      </c>
      <c r="F83">
        <v>-52528.0517578125</v>
      </c>
      <c r="G83">
        <v>-30.6381225585937</v>
      </c>
      <c r="H83">
        <v>-9.1105842590331996</v>
      </c>
      <c r="I83">
        <v>24.8631477355957</v>
      </c>
      <c r="J83">
        <v>810.12033462524403</v>
      </c>
      <c r="K83">
        <v>237.96237051486901</v>
      </c>
      <c r="L83">
        <v>813.55527877807594</v>
      </c>
      <c r="M83">
        <v>296.49554729461602</v>
      </c>
      <c r="N83">
        <v>766.45231246948197</v>
      </c>
      <c r="O83">
        <v>336.14189028739901</v>
      </c>
      <c r="P83">
        <v>815.17129898071198</v>
      </c>
      <c r="Q83">
        <v>239.60137188434601</v>
      </c>
      <c r="R83">
        <v>824.88613128662098</v>
      </c>
      <c r="S83">
        <v>301.695567369461</v>
      </c>
      <c r="T83">
        <v>813.38871002197197</v>
      </c>
      <c r="U83">
        <v>363.41841101646401</v>
      </c>
      <c r="V83">
        <v>11.01</v>
      </c>
      <c r="W83">
        <v>35.65</v>
      </c>
      <c r="X83">
        <v>5.96</v>
      </c>
      <c r="Y83">
        <v>33.75</v>
      </c>
      <c r="Z83">
        <v>10.39</v>
      </c>
      <c r="AA83">
        <v>6.11</v>
      </c>
    </row>
    <row r="84" spans="1:27" x14ac:dyDescent="0.25">
      <c r="A84">
        <v>388</v>
      </c>
      <c r="B84">
        <f t="shared" si="3"/>
        <v>53</v>
      </c>
      <c r="D84">
        <v>46</v>
      </c>
      <c r="E84">
        <f t="shared" si="2"/>
        <v>-54.931468963623026</v>
      </c>
      <c r="F84">
        <v>-52734.210205078103</v>
      </c>
      <c r="G84">
        <v>-30.892982482910099</v>
      </c>
      <c r="H84">
        <v>-9.55718994140625</v>
      </c>
      <c r="I84">
        <v>24.3635559082031</v>
      </c>
      <c r="J84">
        <v>810.37479400634697</v>
      </c>
      <c r="K84">
        <v>237.97975122928599</v>
      </c>
      <c r="L84">
        <v>813.53462219238202</v>
      </c>
      <c r="M84">
        <v>296.50198459625199</v>
      </c>
      <c r="N84">
        <v>766.501808166503</v>
      </c>
      <c r="O84">
        <v>336.151835918426</v>
      </c>
      <c r="P84">
        <v>815.63009262084904</v>
      </c>
      <c r="Q84">
        <v>239.637935757637</v>
      </c>
      <c r="R84">
        <v>824.88344192504803</v>
      </c>
      <c r="S84">
        <v>301.67963504791197</v>
      </c>
      <c r="T84">
        <v>813.40919494628895</v>
      </c>
      <c r="U84">
        <v>363.41445207595802</v>
      </c>
      <c r="V84">
        <v>10.76</v>
      </c>
      <c r="W84">
        <v>35.450000000000003</v>
      </c>
      <c r="X84">
        <v>5.95</v>
      </c>
      <c r="Y84">
        <v>33.700000000000003</v>
      </c>
      <c r="Z84">
        <v>9.98</v>
      </c>
      <c r="AA84">
        <v>5.89</v>
      </c>
    </row>
    <row r="85" spans="1:27" x14ac:dyDescent="0.25">
      <c r="A85">
        <v>480</v>
      </c>
      <c r="B85">
        <f t="shared" si="3"/>
        <v>92</v>
      </c>
      <c r="D85">
        <v>46</v>
      </c>
      <c r="E85">
        <f t="shared" si="2"/>
        <v>-55.163497924804688</v>
      </c>
      <c r="F85">
        <v>-52956.9580078125</v>
      </c>
      <c r="G85">
        <v>-31.0707092285156</v>
      </c>
      <c r="H85">
        <v>-9.9797630310058594</v>
      </c>
      <c r="I85">
        <v>23.923759460449201</v>
      </c>
      <c r="J85">
        <v>810.71359634399403</v>
      </c>
      <c r="K85">
        <v>238.00163805484701</v>
      </c>
      <c r="L85">
        <v>813.55659484863202</v>
      </c>
      <c r="M85">
        <v>296.51991248130798</v>
      </c>
      <c r="N85">
        <v>766.59971237182594</v>
      </c>
      <c r="O85">
        <v>336.15717887878401</v>
      </c>
      <c r="P85">
        <v>816.05936050415005</v>
      </c>
      <c r="Q85">
        <v>239.652838110923</v>
      </c>
      <c r="R85">
        <v>824.87640380859295</v>
      </c>
      <c r="S85">
        <v>301.665730476379</v>
      </c>
      <c r="T85">
        <v>813.43889236450195</v>
      </c>
      <c r="U85">
        <v>363.41001033782902</v>
      </c>
      <c r="V85">
        <v>10.52</v>
      </c>
      <c r="W85">
        <v>35.24</v>
      </c>
      <c r="X85">
        <v>5.93</v>
      </c>
      <c r="Y85">
        <v>33.67</v>
      </c>
      <c r="Z85">
        <v>9.58</v>
      </c>
      <c r="AA85">
        <v>5.62</v>
      </c>
    </row>
    <row r="86" spans="1:27" x14ac:dyDescent="0.25">
      <c r="A86">
        <v>531</v>
      </c>
      <c r="B86">
        <f t="shared" si="3"/>
        <v>51</v>
      </c>
      <c r="D86">
        <v>46</v>
      </c>
      <c r="E86">
        <f t="shared" si="2"/>
        <v>-55.105819702148438</v>
      </c>
      <c r="F86">
        <v>-52901.5869140625</v>
      </c>
      <c r="G86">
        <v>-30.9344673156738</v>
      </c>
      <c r="H86">
        <v>-10.3205108642578</v>
      </c>
      <c r="I86">
        <v>23.608646392822202</v>
      </c>
      <c r="J86">
        <v>810.89086532592705</v>
      </c>
      <c r="K86">
        <v>238.01142275333399</v>
      </c>
      <c r="L86">
        <v>813.61948013305596</v>
      </c>
      <c r="M86">
        <v>296.554577350616</v>
      </c>
      <c r="N86">
        <v>766.76668167114201</v>
      </c>
      <c r="O86">
        <v>336.16223216056801</v>
      </c>
      <c r="P86">
        <v>816.39261245727505</v>
      </c>
      <c r="Q86">
        <v>239.67118442058501</v>
      </c>
      <c r="R86">
        <v>824.90083694457996</v>
      </c>
      <c r="S86">
        <v>301.58162713050802</v>
      </c>
      <c r="T86">
        <v>813.44821929931595</v>
      </c>
      <c r="U86">
        <v>363.37083935737598</v>
      </c>
      <c r="V86">
        <v>10.37</v>
      </c>
      <c r="W86">
        <v>35.14</v>
      </c>
      <c r="X86">
        <v>5.93</v>
      </c>
      <c r="Y86">
        <v>33.630000000000003</v>
      </c>
      <c r="Z86">
        <v>9.31</v>
      </c>
      <c r="AA86">
        <v>5.49</v>
      </c>
    </row>
    <row r="87" spans="1:27" x14ac:dyDescent="0.25">
      <c r="A87">
        <v>631</v>
      </c>
      <c r="B87">
        <f t="shared" si="3"/>
        <v>100</v>
      </c>
      <c r="D87">
        <v>46</v>
      </c>
      <c r="E87">
        <f t="shared" si="2"/>
        <v>-55.006942749023438</v>
      </c>
      <c r="F87">
        <v>-52806.6650390625</v>
      </c>
      <c r="G87">
        <v>-30.7898139953613</v>
      </c>
      <c r="H87">
        <v>-10.517005920410099</v>
      </c>
      <c r="I87">
        <v>23.501930236816399</v>
      </c>
      <c r="J87">
        <v>811.00221633911099</v>
      </c>
      <c r="K87">
        <v>238.01974296569799</v>
      </c>
      <c r="L87">
        <v>813.70548248291004</v>
      </c>
      <c r="M87">
        <v>296.573889255523</v>
      </c>
      <c r="N87">
        <v>766.92157745361305</v>
      </c>
      <c r="O87">
        <v>336.12943410873402</v>
      </c>
      <c r="P87">
        <v>816.53852462768498</v>
      </c>
      <c r="Q87">
        <v>239.684139490127</v>
      </c>
      <c r="R87">
        <v>824.93488311767499</v>
      </c>
      <c r="S87">
        <v>301.51426076888998</v>
      </c>
      <c r="T87">
        <v>813.44221115112305</v>
      </c>
      <c r="U87">
        <v>363.30846190452502</v>
      </c>
      <c r="V87">
        <v>10.34</v>
      </c>
      <c r="W87">
        <v>35.119999999999997</v>
      </c>
      <c r="X87">
        <v>5.95</v>
      </c>
      <c r="Y87">
        <v>33.630000000000003</v>
      </c>
      <c r="Z87">
        <v>9.1999999999999993</v>
      </c>
      <c r="AA87">
        <v>5.47</v>
      </c>
    </row>
    <row r="88" spans="1:27" x14ac:dyDescent="0.25">
      <c r="A88">
        <v>668</v>
      </c>
      <c r="B88">
        <f t="shared" si="3"/>
        <v>37</v>
      </c>
      <c r="D88">
        <v>46</v>
      </c>
      <c r="E88">
        <f t="shared" si="2"/>
        <v>-54.8858642578125</v>
      </c>
      <c r="F88">
        <v>-52690.4296875</v>
      </c>
      <c r="G88">
        <v>-30.712165832519499</v>
      </c>
      <c r="H88">
        <v>-10.529766082763601</v>
      </c>
      <c r="I88">
        <v>23.522586822509702</v>
      </c>
      <c r="J88">
        <v>811.00164413452103</v>
      </c>
      <c r="K88">
        <v>238.02375018596601</v>
      </c>
      <c r="L88">
        <v>813.699474334716</v>
      </c>
      <c r="M88">
        <v>296.57971501350403</v>
      </c>
      <c r="N88">
        <v>766.97908401489201</v>
      </c>
      <c r="O88">
        <v>336.11050844192499</v>
      </c>
      <c r="P88">
        <v>816.53429031372002</v>
      </c>
      <c r="Q88">
        <v>239.69395637512201</v>
      </c>
      <c r="R88">
        <v>824.94953155517499</v>
      </c>
      <c r="S88">
        <v>301.454619169235</v>
      </c>
      <c r="T88">
        <v>813.43963623046795</v>
      </c>
      <c r="U88">
        <v>363.21360826492298</v>
      </c>
      <c r="V88">
        <v>10.37</v>
      </c>
      <c r="W88">
        <v>35.1</v>
      </c>
      <c r="X88">
        <v>5.97</v>
      </c>
      <c r="Y88">
        <v>33.61</v>
      </c>
      <c r="Z88">
        <v>9.2200000000000006</v>
      </c>
      <c r="AA88">
        <v>5.47</v>
      </c>
    </row>
    <row r="89" spans="1:27" x14ac:dyDescent="0.25">
      <c r="A89">
        <v>784</v>
      </c>
      <c r="B89">
        <f t="shared" si="3"/>
        <v>116</v>
      </c>
      <c r="D89">
        <v>46</v>
      </c>
      <c r="E89">
        <f t="shared" si="2"/>
        <v>-54.761524200439375</v>
      </c>
      <c r="F89">
        <v>-52571.063232421802</v>
      </c>
      <c r="G89">
        <v>-30.6385803222656</v>
      </c>
      <c r="H89">
        <v>-10.544929504394499</v>
      </c>
      <c r="I89">
        <v>23.556919097900298</v>
      </c>
      <c r="J89">
        <v>811.00181579589798</v>
      </c>
      <c r="K89">
        <v>238.04700493812501</v>
      </c>
      <c r="L89">
        <v>813.67641448974598</v>
      </c>
      <c r="M89">
        <v>296.59976720809902</v>
      </c>
      <c r="N89">
        <v>767.051124572753</v>
      </c>
      <c r="O89">
        <v>336.07397675514198</v>
      </c>
      <c r="P89">
        <v>816.524620056152</v>
      </c>
      <c r="Q89">
        <v>239.72099304199199</v>
      </c>
      <c r="R89">
        <v>824.96417999267499</v>
      </c>
      <c r="S89">
        <v>301.38937711715698</v>
      </c>
      <c r="T89">
        <v>813.43477249145496</v>
      </c>
      <c r="U89">
        <v>363.08795213699301</v>
      </c>
      <c r="V89">
        <v>10.4</v>
      </c>
      <c r="W89">
        <v>35.07</v>
      </c>
      <c r="X89">
        <v>5.98</v>
      </c>
      <c r="Y89">
        <v>33.590000000000003</v>
      </c>
      <c r="Z89">
        <v>9.24</v>
      </c>
      <c r="AA89">
        <v>5.47</v>
      </c>
    </row>
    <row r="90" spans="1:27" x14ac:dyDescent="0.25">
      <c r="A90">
        <v>830</v>
      </c>
      <c r="B90">
        <f t="shared" si="3"/>
        <v>46</v>
      </c>
      <c r="D90">
        <v>46</v>
      </c>
      <c r="E90">
        <f t="shared" si="2"/>
        <v>-54.711341857910107</v>
      </c>
      <c r="F90">
        <v>-52522.888183593699</v>
      </c>
      <c r="G90">
        <v>-30.626506805419901</v>
      </c>
      <c r="H90">
        <v>-10.555400848388601</v>
      </c>
      <c r="I90">
        <v>23.566532135009702</v>
      </c>
      <c r="J90">
        <v>811.00393295287995</v>
      </c>
      <c r="K90">
        <v>238.06605935096701</v>
      </c>
      <c r="L90">
        <v>813.66754531860295</v>
      </c>
      <c r="M90">
        <v>296.61730885505602</v>
      </c>
      <c r="N90">
        <v>767.08591461181595</v>
      </c>
      <c r="O90">
        <v>336.05350613593998</v>
      </c>
      <c r="P90">
        <v>816.52502059936501</v>
      </c>
      <c r="Q90">
        <v>239.738727807998</v>
      </c>
      <c r="R90">
        <v>824.96698379516602</v>
      </c>
      <c r="S90">
        <v>301.36617064476002</v>
      </c>
      <c r="T90">
        <v>813.43311309814396</v>
      </c>
      <c r="U90">
        <v>363.03793430328301</v>
      </c>
      <c r="V90">
        <v>10.41</v>
      </c>
      <c r="W90">
        <v>35.07</v>
      </c>
      <c r="X90">
        <v>5.99</v>
      </c>
      <c r="Y90">
        <v>33.590000000000003</v>
      </c>
      <c r="Z90">
        <v>9.24</v>
      </c>
      <c r="AA90">
        <v>5.46</v>
      </c>
    </row>
    <row r="91" spans="1:27" x14ac:dyDescent="0.25">
      <c r="A91">
        <v>929</v>
      </c>
      <c r="B91">
        <f t="shared" si="3"/>
        <v>99</v>
      </c>
      <c r="D91">
        <v>46</v>
      </c>
      <c r="E91">
        <f t="shared" si="2"/>
        <v>-54.671859741210938</v>
      </c>
      <c r="F91">
        <v>-52484.9853515625</v>
      </c>
      <c r="G91">
        <v>-30.622787475585898</v>
      </c>
      <c r="H91">
        <v>-10.578517913818301</v>
      </c>
      <c r="I91">
        <v>23.575172424316399</v>
      </c>
      <c r="J91">
        <v>811.01663589477505</v>
      </c>
      <c r="K91">
        <v>238.15021097659999</v>
      </c>
      <c r="L91">
        <v>813.65850448608398</v>
      </c>
      <c r="M91">
        <v>296.64315462112398</v>
      </c>
      <c r="N91">
        <v>767.129688262939</v>
      </c>
      <c r="O91">
        <v>336.01845502853303</v>
      </c>
      <c r="P91">
        <v>816.52982711791901</v>
      </c>
      <c r="Q91">
        <v>239.76705193519501</v>
      </c>
      <c r="R91">
        <v>824.97173309326104</v>
      </c>
      <c r="S91">
        <v>301.34026050567599</v>
      </c>
      <c r="T91">
        <v>813.430995941162</v>
      </c>
      <c r="U91">
        <v>362.97130823135302</v>
      </c>
      <c r="V91">
        <v>10.42</v>
      </c>
      <c r="W91">
        <v>35.07</v>
      </c>
      <c r="X91">
        <v>6</v>
      </c>
      <c r="Y91">
        <v>33.6</v>
      </c>
      <c r="Z91">
        <v>9.24</v>
      </c>
      <c r="AA91">
        <v>5.44</v>
      </c>
    </row>
    <row r="92" spans="1:27" x14ac:dyDescent="0.25">
      <c r="A92">
        <v>968</v>
      </c>
      <c r="B92">
        <f t="shared" si="3"/>
        <v>39</v>
      </c>
      <c r="C92">
        <v>14</v>
      </c>
      <c r="D92">
        <v>46</v>
      </c>
      <c r="E92">
        <f t="shared" si="2"/>
        <v>-54.657554626464794</v>
      </c>
      <c r="F92">
        <v>-52471.252441406199</v>
      </c>
      <c r="G92">
        <v>-30.619468688964801</v>
      </c>
      <c r="H92">
        <v>-10.590248107910099</v>
      </c>
      <c r="I92">
        <v>23.576774597167901</v>
      </c>
      <c r="J92">
        <v>811.02396011352505</v>
      </c>
      <c r="K92">
        <v>238.18172156810701</v>
      </c>
      <c r="L92">
        <v>813.65489959716797</v>
      </c>
      <c r="M92">
        <v>296.65564298629698</v>
      </c>
      <c r="N92">
        <v>767.15068817138604</v>
      </c>
      <c r="O92">
        <v>336.001428365707</v>
      </c>
      <c r="P92">
        <v>816.53715133666901</v>
      </c>
      <c r="Q92">
        <v>239.77566182613299</v>
      </c>
      <c r="R92">
        <v>824.97373580932594</v>
      </c>
      <c r="S92">
        <v>301.33610844612099</v>
      </c>
      <c r="T92">
        <v>813.43053817749001</v>
      </c>
      <c r="U92">
        <v>362.95286536216702</v>
      </c>
      <c r="V92">
        <v>10.42</v>
      </c>
      <c r="W92">
        <v>35.07</v>
      </c>
      <c r="X92">
        <v>6</v>
      </c>
      <c r="Y92">
        <v>33.61</v>
      </c>
      <c r="Z92">
        <v>9.24</v>
      </c>
      <c r="AA92">
        <v>5.43</v>
      </c>
    </row>
    <row r="93" spans="1:27" x14ac:dyDescent="0.25">
      <c r="A93">
        <v>83</v>
      </c>
      <c r="B93">
        <v>115</v>
      </c>
      <c r="D93">
        <v>47</v>
      </c>
      <c r="E93">
        <f t="shared" si="2"/>
        <v>-54.63472366333</v>
      </c>
      <c r="F93">
        <v>-52449.334716796802</v>
      </c>
      <c r="G93">
        <v>-30.616378784179599</v>
      </c>
      <c r="H93">
        <v>-10.605983734130801</v>
      </c>
      <c r="I93">
        <v>23.578548431396399</v>
      </c>
      <c r="J93">
        <v>811.03540420532204</v>
      </c>
      <c r="K93">
        <v>238.19586753845201</v>
      </c>
      <c r="L93">
        <v>813.649864196777</v>
      </c>
      <c r="M93">
        <v>296.68013691902098</v>
      </c>
      <c r="N93">
        <v>767.17981338500897</v>
      </c>
      <c r="O93">
        <v>335.97416639327997</v>
      </c>
      <c r="P93">
        <v>816.54430389404297</v>
      </c>
      <c r="Q93">
        <v>239.78914797306001</v>
      </c>
      <c r="R93">
        <v>824.97831344604401</v>
      </c>
      <c r="S93">
        <v>301.32004737853998</v>
      </c>
      <c r="T93">
        <v>813.42967987060501</v>
      </c>
      <c r="U93">
        <v>362.91607618331898</v>
      </c>
      <c r="V93">
        <v>10.43</v>
      </c>
      <c r="W93">
        <v>35.07</v>
      </c>
      <c r="X93">
        <v>6</v>
      </c>
      <c r="Y93">
        <v>33.619999999999997</v>
      </c>
      <c r="Z93">
        <v>9.24</v>
      </c>
      <c r="AA93">
        <v>5.42</v>
      </c>
    </row>
    <row r="94" spans="1:27" x14ac:dyDescent="0.25">
      <c r="A94">
        <v>122</v>
      </c>
      <c r="B94">
        <f t="shared" si="3"/>
        <v>39</v>
      </c>
      <c r="C94">
        <v>2</v>
      </c>
      <c r="D94">
        <v>47</v>
      </c>
      <c r="E94">
        <f t="shared" si="2"/>
        <v>-54.627456665039063</v>
      </c>
      <c r="F94">
        <v>-52442.3583984375</v>
      </c>
      <c r="G94">
        <v>-30.612773895263601</v>
      </c>
      <c r="H94">
        <v>-10.609645843505801</v>
      </c>
      <c r="I94">
        <v>23.583469390869102</v>
      </c>
      <c r="J94">
        <v>811.03797912597599</v>
      </c>
      <c r="K94">
        <v>238.20117831230101</v>
      </c>
      <c r="L94">
        <v>813.64809036254803</v>
      </c>
      <c r="M94">
        <v>296.68692827224697</v>
      </c>
      <c r="N94">
        <v>767.19348907470703</v>
      </c>
      <c r="O94">
        <v>335.96412420272799</v>
      </c>
      <c r="P94">
        <v>816.54441833496003</v>
      </c>
      <c r="Q94">
        <v>239.79576230049099</v>
      </c>
      <c r="R94">
        <v>824.98048782348599</v>
      </c>
      <c r="S94">
        <v>301.312547922134</v>
      </c>
      <c r="T94">
        <v>813.43025207519497</v>
      </c>
      <c r="U94">
        <v>362.90281534194901</v>
      </c>
      <c r="V94">
        <v>10.43</v>
      </c>
      <c r="W94">
        <v>35.07</v>
      </c>
      <c r="X94">
        <v>6</v>
      </c>
      <c r="Y94">
        <v>33.630000000000003</v>
      </c>
      <c r="Z94">
        <v>9.24</v>
      </c>
      <c r="AA94">
        <v>5.42</v>
      </c>
    </row>
    <row r="96" spans="1:27" x14ac:dyDescent="0.25">
      <c r="A96" t="s">
        <v>27</v>
      </c>
      <c r="B96">
        <f>MIN(B3:B94)</f>
        <v>37</v>
      </c>
      <c r="C96">
        <v>12</v>
      </c>
    </row>
    <row r="97" spans="1:3" x14ac:dyDescent="0.25">
      <c r="A97" t="s">
        <v>28</v>
      </c>
      <c r="B97">
        <f>MAX(B3:B94)</f>
        <v>142</v>
      </c>
      <c r="C97">
        <v>15</v>
      </c>
    </row>
    <row r="98" spans="1:3" x14ac:dyDescent="0.25">
      <c r="A98" t="s">
        <v>29</v>
      </c>
      <c r="B98">
        <f>AVERAGE(B3:B94)</f>
        <v>73.532608695652172</v>
      </c>
      <c r="C98">
        <f>AVERAGE(14,15,14,12,13,14)</f>
        <v>13.666666666666666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Gait_data_p21s1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2023-04-04T07:25:08Z</dcterms:created>
  <dcterms:modified xsi:type="dcterms:W3CDTF">2023-04-13T07:36:34Z</dcterms:modified>
</cp:coreProperties>
</file>