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7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98" i="1" s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3" i="1"/>
  <c r="C98" i="1"/>
  <c r="B96" i="1" l="1"/>
  <c r="B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<sst xmlns="http://schemas.openxmlformats.org/spreadsheetml/2006/main" count="30" uniqueCount="30">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</sst>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91" workbookViewId="0">
      <selection activeCell="B9" sqref="B9"/>
    </sheetView>
  </sheetViews>
  <sheetFormatPr defaultRowHeight="15" x14ac:dyDescent="0.25"/>
  <cols>
    <col min="1" max="1" width="11.140625" customWidth="1"/>
    <col min="2" max="2" width="14.8554687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630</v>
      </c>
      <c r="D2">
        <v>39</v>
      </c>
      <c r="E2">
        <f>F2/960</f>
        <v>-1.6593790054321251</v>
      </c>
      <c r="F2">
        <v>-1593.0038452148401</v>
      </c>
      <c r="G2">
        <v>30.654051303863501</v>
      </c>
      <c r="H2">
        <v>11.9508433341979</v>
      </c>
      <c r="I2">
        <v>35.8309936523437</v>
      </c>
      <c r="J2">
        <v>112.03334569931</v>
      </c>
      <c r="K2">
        <v>236.76160454750001</v>
      </c>
      <c r="L2">
        <v>113.755402565002</v>
      </c>
      <c r="M2">
        <v>293.20515275001497</v>
      </c>
      <c r="N2">
        <v>115.18416166305499</v>
      </c>
      <c r="O2">
        <v>348.06988835334698</v>
      </c>
      <c r="P2">
        <v>89.884943962097097</v>
      </c>
      <c r="Q2">
        <v>239.59683358669199</v>
      </c>
      <c r="R2">
        <v>97.404642105102496</v>
      </c>
      <c r="S2">
        <v>296.69452428817698</v>
      </c>
      <c r="T2">
        <v>104.756247997283</v>
      </c>
      <c r="U2">
        <v>353.32549452781598</v>
      </c>
      <c r="V2">
        <v>0.06</v>
      </c>
      <c r="W2">
        <v>0.14000000000000001</v>
      </c>
      <c r="X2">
        <v>4.1900000000000004</v>
      </c>
      <c r="Y2">
        <v>0.86</v>
      </c>
      <c r="Z2">
        <v>5.15</v>
      </c>
      <c r="AA2">
        <v>0.56000000000000005</v>
      </c>
    </row>
    <row r="3" spans="1:27" x14ac:dyDescent="0.25">
      <c r="A3">
        <v>699</v>
      </c>
      <c r="B3">
        <f>A3-A2</f>
        <v>69</v>
      </c>
      <c r="D3">
        <v>39</v>
      </c>
      <c r="E3">
        <f t="shared" ref="E3:E66" si="0">F3/960</f>
        <v>-0.30904054641723544</v>
      </c>
      <c r="F3">
        <v>-296.67892456054602</v>
      </c>
      <c r="G3">
        <v>29.755053520202601</v>
      </c>
      <c r="H3">
        <v>12.293143272399901</v>
      </c>
      <c r="I3">
        <v>34.657151699066098</v>
      </c>
      <c r="J3">
        <v>112.60540008544901</v>
      </c>
      <c r="K3">
        <v>236.075838804245</v>
      </c>
      <c r="L3">
        <v>114.400799274444</v>
      </c>
      <c r="M3">
        <v>294.93852496147099</v>
      </c>
      <c r="N3">
        <v>116.936938762664</v>
      </c>
      <c r="O3">
        <v>348.40375900268498</v>
      </c>
      <c r="P3">
        <v>89.545261859893799</v>
      </c>
      <c r="Q3">
        <v>238.54581534862501</v>
      </c>
      <c r="R3">
        <v>97.254667282104407</v>
      </c>
      <c r="S3">
        <v>299.21630501747097</v>
      </c>
      <c r="T3">
        <v>104.486203193664</v>
      </c>
      <c r="U3">
        <v>353.35166215896601</v>
      </c>
      <c r="V3">
        <v>0.21</v>
      </c>
      <c r="W3">
        <v>0.55000000000000004</v>
      </c>
      <c r="X3">
        <v>4.3099999999999996</v>
      </c>
      <c r="Y3">
        <v>1.55</v>
      </c>
      <c r="Z3">
        <v>5.51</v>
      </c>
      <c r="AA3">
        <v>0.64</v>
      </c>
    </row>
    <row r="4" spans="1:27" x14ac:dyDescent="0.25">
      <c r="A4">
        <v>770</v>
      </c>
      <c r="B4">
        <f t="shared" ref="B4:B67" si="1">A4-A3</f>
        <v>71</v>
      </c>
      <c r="D4">
        <v>39</v>
      </c>
      <c r="E4">
        <f t="shared" si="0"/>
        <v>0.18338441848754791</v>
      </c>
      <c r="F4">
        <v>176.04904174804599</v>
      </c>
      <c r="G4">
        <v>29.301788806915201</v>
      </c>
      <c r="H4">
        <v>12.258560657501199</v>
      </c>
      <c r="I4">
        <v>33.158333301544097</v>
      </c>
      <c r="J4">
        <v>112.609727382659</v>
      </c>
      <c r="K4">
        <v>236.022827625274</v>
      </c>
      <c r="L4">
        <v>114.40400362014699</v>
      </c>
      <c r="M4">
        <v>294.951463937759</v>
      </c>
      <c r="N4">
        <v>116.945085525512</v>
      </c>
      <c r="O4">
        <v>348.84172081947298</v>
      </c>
      <c r="P4">
        <v>89.532144069671602</v>
      </c>
      <c r="Q4">
        <v>238.46736073493901</v>
      </c>
      <c r="R4">
        <v>96.892762184142995</v>
      </c>
      <c r="S4">
        <v>299.30967807769701</v>
      </c>
      <c r="T4">
        <v>104.398906230926</v>
      </c>
      <c r="U4">
        <v>353.37747573852499</v>
      </c>
      <c r="V4">
        <v>0.56999999999999995</v>
      </c>
      <c r="W4">
        <v>0.54</v>
      </c>
      <c r="X4">
        <v>4.4800000000000004</v>
      </c>
      <c r="Y4">
        <v>1.54</v>
      </c>
      <c r="Z4">
        <v>5.73</v>
      </c>
      <c r="AA4">
        <v>0.61</v>
      </c>
    </row>
    <row r="5" spans="1:27" x14ac:dyDescent="0.25">
      <c r="A5">
        <v>837</v>
      </c>
      <c r="B5">
        <f t="shared" si="1"/>
        <v>67</v>
      </c>
      <c r="D5">
        <v>39</v>
      </c>
      <c r="E5">
        <f t="shared" si="0"/>
        <v>8.5859298706054688E-2</v>
      </c>
      <c r="F5">
        <v>82.4249267578125</v>
      </c>
      <c r="G5">
        <v>28.9178466796875</v>
      </c>
      <c r="H5">
        <v>12.055184841156001</v>
      </c>
      <c r="I5">
        <v>32.094326019287102</v>
      </c>
      <c r="J5">
        <v>112.642092704772</v>
      </c>
      <c r="K5">
        <v>235.91498672962101</v>
      </c>
      <c r="L5">
        <v>117.13808298110899</v>
      </c>
      <c r="M5">
        <v>294.310083389282</v>
      </c>
      <c r="N5">
        <v>116.91066026687599</v>
      </c>
      <c r="O5">
        <v>349.01794195175103</v>
      </c>
      <c r="P5">
        <v>89.474587440490694</v>
      </c>
      <c r="Q5">
        <v>238.326416015625</v>
      </c>
      <c r="R5">
        <v>96.053030490875202</v>
      </c>
      <c r="S5">
        <v>299.32065367698601</v>
      </c>
      <c r="T5">
        <v>103.902947902679</v>
      </c>
      <c r="U5">
        <v>353.25774192810002</v>
      </c>
      <c r="V5">
        <v>1.21</v>
      </c>
      <c r="W5">
        <v>2.61</v>
      </c>
      <c r="X5">
        <v>4.6900000000000004</v>
      </c>
      <c r="Y5">
        <v>0.12</v>
      </c>
      <c r="Z5">
        <v>6.17</v>
      </c>
      <c r="AA5">
        <v>0.87</v>
      </c>
    </row>
    <row r="6" spans="1:27" x14ac:dyDescent="0.25">
      <c r="A6">
        <v>927</v>
      </c>
      <c r="B6">
        <f t="shared" si="1"/>
        <v>90</v>
      </c>
      <c r="D6">
        <v>39</v>
      </c>
      <c r="E6">
        <f t="shared" si="0"/>
        <v>0.10971307754516563</v>
      </c>
      <c r="F6">
        <v>105.32455444335901</v>
      </c>
      <c r="G6">
        <v>29.7963738441467</v>
      </c>
      <c r="H6">
        <v>11.4537906646728</v>
      </c>
      <c r="I6">
        <v>32.100856304168701</v>
      </c>
      <c r="J6">
        <v>113.077833652496</v>
      </c>
      <c r="K6">
        <v>236.358098387718</v>
      </c>
      <c r="L6">
        <v>126.347107887268</v>
      </c>
      <c r="M6">
        <v>293.580833673477</v>
      </c>
      <c r="N6">
        <v>118.282549381256</v>
      </c>
      <c r="O6">
        <v>348.92769098281798</v>
      </c>
      <c r="P6">
        <v>89.461734294891301</v>
      </c>
      <c r="Q6">
        <v>239.32598412036799</v>
      </c>
      <c r="R6">
        <v>95.9110879898071</v>
      </c>
      <c r="S6">
        <v>300.633895397186</v>
      </c>
      <c r="T6">
        <v>103.331944942474</v>
      </c>
      <c r="U6">
        <v>353.50274562835602</v>
      </c>
      <c r="V6">
        <v>1.1299999999999999</v>
      </c>
      <c r="W6">
        <v>12.12</v>
      </c>
      <c r="X6">
        <v>4.53</v>
      </c>
      <c r="Y6">
        <v>4.67</v>
      </c>
      <c r="Z6">
        <v>6.21</v>
      </c>
      <c r="AA6">
        <v>5.64</v>
      </c>
    </row>
    <row r="7" spans="1:27" x14ac:dyDescent="0.25">
      <c r="A7">
        <v>987</v>
      </c>
      <c r="B7">
        <f t="shared" si="1"/>
        <v>60</v>
      </c>
      <c r="C7">
        <v>6</v>
      </c>
      <c r="D7">
        <v>39</v>
      </c>
      <c r="E7">
        <f t="shared" si="0"/>
        <v>5.1156735420226971</v>
      </c>
      <c r="F7">
        <v>4911.0466003417896</v>
      </c>
      <c r="G7">
        <v>35.159454345703097</v>
      </c>
      <c r="H7">
        <v>10.8761858940124</v>
      </c>
      <c r="I7">
        <v>32.240188121795597</v>
      </c>
      <c r="J7">
        <v>113.754916191101</v>
      </c>
      <c r="K7">
        <v>236.500877737998</v>
      </c>
      <c r="L7">
        <v>132.305688858032</v>
      </c>
      <c r="M7">
        <v>291.727405786514</v>
      </c>
      <c r="N7">
        <v>124.473195075988</v>
      </c>
      <c r="O7">
        <v>347.56269335746703</v>
      </c>
      <c r="P7">
        <v>89.709155559539795</v>
      </c>
      <c r="Q7">
        <v>240.304453969001</v>
      </c>
      <c r="R7">
        <v>95.416502952575598</v>
      </c>
      <c r="S7">
        <v>301.76747202873202</v>
      </c>
      <c r="T7">
        <v>102.97075510025</v>
      </c>
      <c r="U7">
        <v>353.93259644508299</v>
      </c>
      <c r="V7">
        <v>1.67</v>
      </c>
      <c r="W7">
        <v>15.21</v>
      </c>
      <c r="X7">
        <v>4.67</v>
      </c>
      <c r="Y7">
        <v>4.5</v>
      </c>
      <c r="Z7">
        <v>6.6</v>
      </c>
      <c r="AA7">
        <v>8.61</v>
      </c>
    </row>
    <row r="8" spans="1:27" x14ac:dyDescent="0.25">
      <c r="A8">
        <v>74</v>
      </c>
      <c r="B8">
        <v>87</v>
      </c>
      <c r="D8">
        <v>40</v>
      </c>
      <c r="E8">
        <f t="shared" si="0"/>
        <v>25.366787910461355</v>
      </c>
      <c r="F8">
        <v>24352.1163940429</v>
      </c>
      <c r="G8">
        <v>59.145040512084897</v>
      </c>
      <c r="H8">
        <v>7.7772331237792898</v>
      </c>
      <c r="I8">
        <v>32.426905632019</v>
      </c>
      <c r="J8">
        <v>114.890699386596</v>
      </c>
      <c r="K8">
        <v>236.33973598480199</v>
      </c>
      <c r="L8">
        <v>139.189953804016</v>
      </c>
      <c r="M8">
        <v>288.79515051841702</v>
      </c>
      <c r="N8">
        <v>144.404783248901</v>
      </c>
      <c r="O8">
        <v>346.07081651687599</v>
      </c>
      <c r="P8">
        <v>90.312094688415499</v>
      </c>
      <c r="Q8">
        <v>240.48498809337599</v>
      </c>
      <c r="R8">
        <v>95.428833961486802</v>
      </c>
      <c r="S8">
        <v>301.89386844634998</v>
      </c>
      <c r="T8">
        <v>102.22350597381499</v>
      </c>
      <c r="U8">
        <v>355.08609652519198</v>
      </c>
      <c r="V8">
        <v>1.43</v>
      </c>
      <c r="W8">
        <v>11.67</v>
      </c>
      <c r="X8">
        <v>4.12</v>
      </c>
      <c r="Y8">
        <v>2.95</v>
      </c>
      <c r="Z8">
        <v>6.45</v>
      </c>
      <c r="AA8">
        <v>12.34</v>
      </c>
    </row>
    <row r="9" spans="1:27" x14ac:dyDescent="0.25">
      <c r="A9">
        <v>125</v>
      </c>
      <c r="B9">
        <f t="shared" si="1"/>
        <v>51</v>
      </c>
      <c r="D9">
        <v>40</v>
      </c>
      <c r="E9">
        <f t="shared" si="0"/>
        <v>43.511137962341245</v>
      </c>
      <c r="F9">
        <v>41770.692443847598</v>
      </c>
      <c r="G9">
        <v>73.488264083862305</v>
      </c>
      <c r="H9">
        <v>5.9195780754089302</v>
      </c>
      <c r="I9">
        <v>31.222186088562001</v>
      </c>
      <c r="J9">
        <v>117.280354499816</v>
      </c>
      <c r="K9">
        <v>235.34639596938999</v>
      </c>
      <c r="L9">
        <v>146.34269714355401</v>
      </c>
      <c r="M9">
        <v>286.75603866577097</v>
      </c>
      <c r="N9">
        <v>163.62297534942601</v>
      </c>
      <c r="O9">
        <v>342.89474844932499</v>
      </c>
      <c r="P9">
        <v>92.368798255920396</v>
      </c>
      <c r="Q9">
        <v>240.40374934673301</v>
      </c>
      <c r="R9">
        <v>95.892355442047105</v>
      </c>
      <c r="S9">
        <v>300.58703184127802</v>
      </c>
      <c r="T9">
        <v>102.09641218185401</v>
      </c>
      <c r="U9">
        <v>355.06588339805597</v>
      </c>
      <c r="V9">
        <v>1.78</v>
      </c>
      <c r="W9">
        <v>7.82</v>
      </c>
      <c r="X9">
        <v>3.68</v>
      </c>
      <c r="Y9">
        <v>9.84</v>
      </c>
      <c r="Z9">
        <v>6.86</v>
      </c>
      <c r="AA9">
        <v>14.92</v>
      </c>
    </row>
    <row r="10" spans="1:27" x14ac:dyDescent="0.25">
      <c r="A10">
        <v>209</v>
      </c>
      <c r="B10">
        <f t="shared" si="1"/>
        <v>84</v>
      </c>
      <c r="D10">
        <v>40</v>
      </c>
      <c r="E10">
        <f t="shared" si="0"/>
        <v>57.379961013793853</v>
      </c>
      <c r="F10">
        <v>55084.7625732421</v>
      </c>
      <c r="G10">
        <v>85.351366996765094</v>
      </c>
      <c r="H10">
        <v>1.1863660812377901</v>
      </c>
      <c r="I10">
        <v>27.343032360076901</v>
      </c>
      <c r="J10">
        <v>122.11382389068601</v>
      </c>
      <c r="K10">
        <v>235.50285458564699</v>
      </c>
      <c r="L10">
        <v>153.359627723693</v>
      </c>
      <c r="M10">
        <v>285.13055562973</v>
      </c>
      <c r="N10">
        <v>179.862112998962</v>
      </c>
      <c r="O10">
        <v>337.64773607254</v>
      </c>
      <c r="P10">
        <v>97.223789691925006</v>
      </c>
      <c r="Q10">
        <v>240.59873521327901</v>
      </c>
      <c r="R10">
        <v>97.9701375961303</v>
      </c>
      <c r="S10">
        <v>300.84004998207001</v>
      </c>
      <c r="T10">
        <v>102.15575695037801</v>
      </c>
      <c r="U10">
        <v>355.15606999397198</v>
      </c>
      <c r="V10">
        <v>2.08</v>
      </c>
      <c r="W10">
        <v>3.65</v>
      </c>
      <c r="X10">
        <v>2.5</v>
      </c>
      <c r="Y10">
        <v>15.87</v>
      </c>
      <c r="Z10">
        <v>8.17</v>
      </c>
      <c r="AA10">
        <v>16.91</v>
      </c>
    </row>
    <row r="11" spans="1:27" x14ac:dyDescent="0.25">
      <c r="A11">
        <v>262</v>
      </c>
      <c r="B11">
        <f t="shared" si="1"/>
        <v>53</v>
      </c>
      <c r="D11">
        <v>40</v>
      </c>
      <c r="E11">
        <f t="shared" si="0"/>
        <v>64.563660621643024</v>
      </c>
      <c r="F11">
        <v>61981.1141967773</v>
      </c>
      <c r="G11">
        <v>93.222742080688406</v>
      </c>
      <c r="H11">
        <v>-2.6635837554931601</v>
      </c>
      <c r="I11">
        <v>22.9849290847778</v>
      </c>
      <c r="J11">
        <v>126.868958473205</v>
      </c>
      <c r="K11">
        <v>236.08832716941799</v>
      </c>
      <c r="L11">
        <v>159.692974090576</v>
      </c>
      <c r="M11">
        <v>284.83546972274701</v>
      </c>
      <c r="N11">
        <v>191.310110092163</v>
      </c>
      <c r="O11">
        <v>336.25653862953101</v>
      </c>
      <c r="P11">
        <v>101.549048423767</v>
      </c>
      <c r="Q11">
        <v>241.54025495052301</v>
      </c>
      <c r="R11">
        <v>100.39499044418299</v>
      </c>
      <c r="S11">
        <v>301.23526811599697</v>
      </c>
      <c r="T11">
        <v>102.41741180419901</v>
      </c>
      <c r="U11">
        <v>355.35636663436799</v>
      </c>
      <c r="V11">
        <v>1.83</v>
      </c>
      <c r="W11">
        <v>1.67</v>
      </c>
      <c r="X11">
        <v>1.22</v>
      </c>
      <c r="Y11">
        <v>19.100000000000001</v>
      </c>
      <c r="Z11">
        <v>8.82</v>
      </c>
      <c r="AA11">
        <v>18.510000000000002</v>
      </c>
    </row>
    <row r="12" spans="1:27" x14ac:dyDescent="0.25">
      <c r="A12">
        <v>360</v>
      </c>
      <c r="B12">
        <f t="shared" si="1"/>
        <v>98</v>
      </c>
      <c r="D12">
        <v>40</v>
      </c>
      <c r="E12">
        <f t="shared" si="0"/>
        <v>65.254697799682603</v>
      </c>
      <c r="F12">
        <v>62644.509887695298</v>
      </c>
      <c r="G12">
        <v>93.447318077087402</v>
      </c>
      <c r="H12">
        <v>-6.0155439376831001</v>
      </c>
      <c r="I12">
        <v>19.8121190071105</v>
      </c>
      <c r="J12">
        <v>130.12364387512201</v>
      </c>
      <c r="K12">
        <v>236.54339611530301</v>
      </c>
      <c r="L12">
        <v>163.12402725219701</v>
      </c>
      <c r="M12">
        <v>284.89511132240199</v>
      </c>
      <c r="N12">
        <v>194.669251441955</v>
      </c>
      <c r="O12">
        <v>336.387441158294</v>
      </c>
      <c r="P12">
        <v>104.96005296707099</v>
      </c>
      <c r="Q12">
        <v>241.81303560733701</v>
      </c>
      <c r="R12">
        <v>102.64994144439601</v>
      </c>
      <c r="S12">
        <v>301.92933797836298</v>
      </c>
      <c r="T12">
        <v>102.65401124954199</v>
      </c>
      <c r="U12">
        <v>355.345712900161</v>
      </c>
      <c r="V12">
        <v>1.24</v>
      </c>
      <c r="W12">
        <v>1.99</v>
      </c>
      <c r="X12">
        <v>0.02</v>
      </c>
      <c r="Y12">
        <v>19.03</v>
      </c>
      <c r="Z12">
        <v>9.2899999999999991</v>
      </c>
      <c r="AA12">
        <v>19.02</v>
      </c>
    </row>
    <row r="13" spans="1:27" x14ac:dyDescent="0.25">
      <c r="A13">
        <v>416</v>
      </c>
      <c r="B13">
        <f t="shared" si="1"/>
        <v>56</v>
      </c>
      <c r="D13">
        <v>40</v>
      </c>
      <c r="E13">
        <f t="shared" si="0"/>
        <v>59.66289997100823</v>
      </c>
      <c r="F13">
        <v>57276.383972167903</v>
      </c>
      <c r="G13">
        <v>89.184908866882296</v>
      </c>
      <c r="H13">
        <v>-12.868101596832201</v>
      </c>
      <c r="I13">
        <v>12.506296634673999</v>
      </c>
      <c r="J13">
        <v>137.56879806518501</v>
      </c>
      <c r="K13">
        <v>239.50587451457901</v>
      </c>
      <c r="L13">
        <v>169.14921283721901</v>
      </c>
      <c r="M13">
        <v>287.55014419555602</v>
      </c>
      <c r="N13">
        <v>196.98230266570999</v>
      </c>
      <c r="O13">
        <v>337.381263971328</v>
      </c>
      <c r="P13">
        <v>112.283914089202</v>
      </c>
      <c r="Q13">
        <v>243.42931330203999</v>
      </c>
      <c r="R13">
        <v>106.421213150024</v>
      </c>
      <c r="S13">
        <v>303.570656776428</v>
      </c>
      <c r="T13">
        <v>104.01669502258299</v>
      </c>
      <c r="U13">
        <v>356.02452635765002</v>
      </c>
      <c r="V13">
        <v>1.66</v>
      </c>
      <c r="W13">
        <v>2.85</v>
      </c>
      <c r="X13">
        <v>1.46</v>
      </c>
      <c r="Y13">
        <v>17.46</v>
      </c>
      <c r="Z13">
        <v>10.98</v>
      </c>
      <c r="AA13">
        <v>18.73</v>
      </c>
    </row>
    <row r="14" spans="1:27" x14ac:dyDescent="0.25">
      <c r="A14">
        <v>498</v>
      </c>
      <c r="B14">
        <f t="shared" si="1"/>
        <v>82</v>
      </c>
      <c r="D14">
        <v>40</v>
      </c>
      <c r="E14">
        <f t="shared" si="0"/>
        <v>48.91003131866448</v>
      </c>
      <c r="F14">
        <v>46953.630065917903</v>
      </c>
      <c r="G14">
        <v>79.064354896545396</v>
      </c>
      <c r="H14">
        <v>-21.217510700225802</v>
      </c>
      <c r="I14">
        <v>5.0749826431274396</v>
      </c>
      <c r="J14">
        <v>146.652088165283</v>
      </c>
      <c r="K14">
        <v>243.01993310451499</v>
      </c>
      <c r="L14">
        <v>175.29131412506101</v>
      </c>
      <c r="M14">
        <v>293.66310238838099</v>
      </c>
      <c r="N14">
        <v>197.05517292022699</v>
      </c>
      <c r="O14">
        <v>346.38128757476801</v>
      </c>
      <c r="P14">
        <v>120.784077644348</v>
      </c>
      <c r="Q14">
        <v>245.88643133640201</v>
      </c>
      <c r="R14">
        <v>112.05095529556201</v>
      </c>
      <c r="S14">
        <v>305.25188684463501</v>
      </c>
      <c r="T14">
        <v>105.197618007659</v>
      </c>
      <c r="U14">
        <v>356.72780156135502</v>
      </c>
      <c r="V14">
        <v>0.45</v>
      </c>
      <c r="W14">
        <v>4.57</v>
      </c>
      <c r="X14">
        <v>4.2699999999999996</v>
      </c>
      <c r="Y14">
        <v>13.09</v>
      </c>
      <c r="Z14">
        <v>11.42</v>
      </c>
      <c r="AA14">
        <v>16.989999999999998</v>
      </c>
    </row>
    <row r="15" spans="1:27" x14ac:dyDescent="0.25">
      <c r="A15">
        <v>560</v>
      </c>
      <c r="B15">
        <f t="shared" si="1"/>
        <v>62</v>
      </c>
      <c r="D15">
        <v>40</v>
      </c>
      <c r="E15">
        <f t="shared" si="0"/>
        <v>36.00311279296875</v>
      </c>
      <c r="F15">
        <v>34562.98828125</v>
      </c>
      <c r="G15">
        <v>67.466840744018498</v>
      </c>
      <c r="H15">
        <v>-32.926754951477001</v>
      </c>
      <c r="I15">
        <v>-5.9586524963378897</v>
      </c>
      <c r="J15">
        <v>157.73767948150601</v>
      </c>
      <c r="K15">
        <v>244.185004234313</v>
      </c>
      <c r="L15">
        <v>181.62816524505601</v>
      </c>
      <c r="M15">
        <v>294.88818526268</v>
      </c>
      <c r="N15">
        <v>196.96659564971901</v>
      </c>
      <c r="O15">
        <v>349.27498340606599</v>
      </c>
      <c r="P15">
        <v>132.354183197021</v>
      </c>
      <c r="Q15">
        <v>246.18624866008699</v>
      </c>
      <c r="R15">
        <v>119.702789783477</v>
      </c>
      <c r="S15">
        <v>305.07051587104797</v>
      </c>
      <c r="T15">
        <v>106.289813518524</v>
      </c>
      <c r="U15">
        <v>356.264508962631</v>
      </c>
      <c r="V15">
        <v>1.49</v>
      </c>
      <c r="W15">
        <v>5.83</v>
      </c>
      <c r="X15">
        <v>8.3699999999999992</v>
      </c>
      <c r="Y15">
        <v>9.0299999999999994</v>
      </c>
      <c r="Z15">
        <v>12.6</v>
      </c>
      <c r="AA15">
        <v>15.18</v>
      </c>
    </row>
    <row r="16" spans="1:27" x14ac:dyDescent="0.25">
      <c r="A16">
        <v>648</v>
      </c>
      <c r="B16">
        <f t="shared" si="1"/>
        <v>88</v>
      </c>
      <c r="D16">
        <v>40</v>
      </c>
      <c r="E16">
        <f t="shared" si="0"/>
        <v>22.426986694335938</v>
      </c>
      <c r="F16">
        <v>21529.9072265625</v>
      </c>
      <c r="G16">
        <v>55.386486053466797</v>
      </c>
      <c r="H16">
        <v>-42.844512462615903</v>
      </c>
      <c r="I16">
        <v>-16.551418304443299</v>
      </c>
      <c r="J16">
        <v>170.45607089996301</v>
      </c>
      <c r="K16">
        <v>243.523957729339</v>
      </c>
      <c r="L16">
        <v>191.081900596618</v>
      </c>
      <c r="M16">
        <v>294.81077671051003</v>
      </c>
      <c r="N16">
        <v>198.29681396484301</v>
      </c>
      <c r="O16">
        <v>351.23150467872603</v>
      </c>
      <c r="P16">
        <v>145.37671566009499</v>
      </c>
      <c r="Q16">
        <v>245.080094933509</v>
      </c>
      <c r="R16">
        <v>137.07369804382299</v>
      </c>
      <c r="S16">
        <v>304.968613386154</v>
      </c>
      <c r="T16">
        <v>111.701323986053</v>
      </c>
      <c r="U16">
        <v>350.43688416481001</v>
      </c>
      <c r="V16">
        <v>12.97</v>
      </c>
      <c r="W16">
        <v>8.6300000000000008</v>
      </c>
      <c r="X16">
        <v>17.420000000000002</v>
      </c>
      <c r="Y16">
        <v>4.13</v>
      </c>
      <c r="Z16">
        <v>9.34</v>
      </c>
      <c r="AA16">
        <v>13.24</v>
      </c>
    </row>
    <row r="17" spans="1:27" x14ac:dyDescent="0.25">
      <c r="A17">
        <v>703</v>
      </c>
      <c r="B17">
        <f t="shared" si="1"/>
        <v>55</v>
      </c>
      <c r="D17">
        <v>40</v>
      </c>
      <c r="E17">
        <f t="shared" si="0"/>
        <v>18.333063125610312</v>
      </c>
      <c r="F17">
        <v>17599.740600585901</v>
      </c>
      <c r="G17">
        <v>50.930528640746999</v>
      </c>
      <c r="H17">
        <v>-45.357706546783398</v>
      </c>
      <c r="I17">
        <v>-22.7356052398681</v>
      </c>
      <c r="J17">
        <v>175.249099731445</v>
      </c>
      <c r="K17">
        <v>242.87012100219701</v>
      </c>
      <c r="L17">
        <v>193.30945014953599</v>
      </c>
      <c r="M17">
        <v>294.840581417083</v>
      </c>
      <c r="N17">
        <v>198.79147052764799</v>
      </c>
      <c r="O17">
        <v>352.35275387763897</v>
      </c>
      <c r="P17">
        <v>152.238321304321</v>
      </c>
      <c r="Q17">
        <v>242.545552253723</v>
      </c>
      <c r="R17">
        <v>148.94246578216499</v>
      </c>
      <c r="S17">
        <v>304.51220870018</v>
      </c>
      <c r="T17">
        <v>116.18353128433201</v>
      </c>
      <c r="U17">
        <v>344.27403688430701</v>
      </c>
      <c r="V17">
        <v>23.15</v>
      </c>
      <c r="W17">
        <v>7.99</v>
      </c>
      <c r="X17">
        <v>24.86</v>
      </c>
      <c r="Y17">
        <v>3.09</v>
      </c>
      <c r="Z17">
        <v>6.01</v>
      </c>
      <c r="AA17">
        <v>12.55</v>
      </c>
    </row>
    <row r="18" spans="1:27" x14ac:dyDescent="0.25">
      <c r="A18">
        <v>799</v>
      </c>
      <c r="B18">
        <f t="shared" si="1"/>
        <v>96</v>
      </c>
      <c r="D18">
        <v>40</v>
      </c>
      <c r="E18">
        <f t="shared" si="0"/>
        <v>7.4870824813842711</v>
      </c>
      <c r="F18">
        <v>7187.5991821288999</v>
      </c>
      <c r="G18">
        <v>39.139094352722097</v>
      </c>
      <c r="H18">
        <v>-35.575146675109799</v>
      </c>
      <c r="I18">
        <v>-16.5785264968872</v>
      </c>
      <c r="J18">
        <v>186.313347816467</v>
      </c>
      <c r="K18">
        <v>238.477934002876</v>
      </c>
      <c r="L18">
        <v>196.09846115112299</v>
      </c>
      <c r="M18">
        <v>294.59361433982798</v>
      </c>
      <c r="N18">
        <v>199.43285465240399</v>
      </c>
      <c r="O18">
        <v>352.15841174125597</v>
      </c>
      <c r="P18">
        <v>163.80885601043701</v>
      </c>
      <c r="Q18">
        <v>238.50818932056399</v>
      </c>
      <c r="R18">
        <v>175.86755275726301</v>
      </c>
      <c r="S18">
        <v>299.04040575027398</v>
      </c>
      <c r="T18">
        <v>138.26803207397401</v>
      </c>
      <c r="U18">
        <v>336.30053758621199</v>
      </c>
      <c r="V18">
        <v>35.97</v>
      </c>
      <c r="W18">
        <v>3.74</v>
      </c>
      <c r="X18">
        <v>29.57</v>
      </c>
      <c r="Y18">
        <v>1.88</v>
      </c>
      <c r="Z18">
        <v>1.93</v>
      </c>
      <c r="AA18">
        <v>7.5</v>
      </c>
    </row>
    <row r="19" spans="1:27" x14ac:dyDescent="0.25">
      <c r="A19">
        <v>849</v>
      </c>
      <c r="B19">
        <f t="shared" si="1"/>
        <v>50</v>
      </c>
      <c r="D19">
        <v>40</v>
      </c>
      <c r="E19">
        <f t="shared" si="0"/>
        <v>-14.678964614868125</v>
      </c>
      <c r="F19">
        <v>-14091.806030273399</v>
      </c>
      <c r="G19">
        <v>13.813462257385201</v>
      </c>
      <c r="H19">
        <v>-3.09472560882568</v>
      </c>
      <c r="I19">
        <v>9.87420558929443</v>
      </c>
      <c r="J19">
        <v>196.565108299255</v>
      </c>
      <c r="K19">
        <v>235.304650068283</v>
      </c>
      <c r="L19">
        <v>201.08824253082199</v>
      </c>
      <c r="M19">
        <v>293.87562990188599</v>
      </c>
      <c r="N19">
        <v>191.47696495056101</v>
      </c>
      <c r="O19">
        <v>348.23140025138798</v>
      </c>
      <c r="P19">
        <v>175.640959739685</v>
      </c>
      <c r="Q19">
        <v>236.052986383438</v>
      </c>
      <c r="R19">
        <v>195.95297813415499</v>
      </c>
      <c r="S19">
        <v>295.422835350036</v>
      </c>
      <c r="T19">
        <v>178.87490272521899</v>
      </c>
      <c r="U19">
        <v>338.10407638549799</v>
      </c>
      <c r="V19">
        <v>23.58</v>
      </c>
      <c r="W19">
        <v>8.17</v>
      </c>
      <c r="X19">
        <v>12.68</v>
      </c>
      <c r="Y19">
        <v>5.67</v>
      </c>
      <c r="Z19">
        <v>6</v>
      </c>
      <c r="AA19">
        <v>4.5199999999999996</v>
      </c>
    </row>
    <row r="20" spans="1:27" x14ac:dyDescent="0.25">
      <c r="A20">
        <v>961</v>
      </c>
      <c r="B20">
        <f t="shared" si="1"/>
        <v>112</v>
      </c>
      <c r="C20">
        <v>13</v>
      </c>
      <c r="D20">
        <v>40</v>
      </c>
      <c r="E20">
        <f t="shared" si="0"/>
        <v>-6.8367576599121049</v>
      </c>
      <c r="F20">
        <v>-6563.2873535156205</v>
      </c>
      <c r="G20">
        <v>23.723759651184</v>
      </c>
      <c r="H20">
        <v>6.4250850677490199</v>
      </c>
      <c r="I20">
        <v>37.8288316726684</v>
      </c>
      <c r="J20">
        <v>202.499756813049</v>
      </c>
      <c r="K20">
        <v>234.29011523723599</v>
      </c>
      <c r="L20">
        <v>207.750177383422</v>
      </c>
      <c r="M20">
        <v>293.45652937889099</v>
      </c>
      <c r="N20">
        <v>203.075194358825</v>
      </c>
      <c r="O20">
        <v>348.30388426780701</v>
      </c>
      <c r="P20">
        <v>187.09543704986501</v>
      </c>
      <c r="Q20">
        <v>235.11417031288099</v>
      </c>
      <c r="R20">
        <v>200.52765369415201</v>
      </c>
      <c r="S20">
        <v>292.44976758956898</v>
      </c>
      <c r="T20">
        <v>200.60371398925699</v>
      </c>
      <c r="U20">
        <v>351.46430969238202</v>
      </c>
      <c r="V20">
        <v>7.47</v>
      </c>
      <c r="W20">
        <v>5.6</v>
      </c>
      <c r="X20">
        <v>0.06</v>
      </c>
      <c r="Y20">
        <v>2.73</v>
      </c>
      <c r="Z20">
        <v>2.6</v>
      </c>
      <c r="AA20">
        <v>6.71</v>
      </c>
    </row>
    <row r="21" spans="1:27" x14ac:dyDescent="0.25">
      <c r="A21">
        <v>13</v>
      </c>
      <c r="B21">
        <v>52</v>
      </c>
      <c r="D21">
        <v>41</v>
      </c>
      <c r="E21">
        <f t="shared" si="0"/>
        <v>-18.692235946655209</v>
      </c>
      <c r="F21">
        <v>-17944.546508789001</v>
      </c>
      <c r="G21">
        <v>13.196625709533601</v>
      </c>
      <c r="H21">
        <v>46.485543251037598</v>
      </c>
      <c r="I21">
        <v>75.675387382507296</v>
      </c>
      <c r="J21">
        <v>212.630381584167</v>
      </c>
      <c r="K21">
        <v>234.75688397884301</v>
      </c>
      <c r="L21">
        <v>205.50032615661601</v>
      </c>
      <c r="M21">
        <v>295.288617610931</v>
      </c>
      <c r="N21">
        <v>202.57331371307299</v>
      </c>
      <c r="O21">
        <v>351.20015501976002</v>
      </c>
      <c r="P21">
        <v>200.013298988342</v>
      </c>
      <c r="Q21">
        <v>235.366271138191</v>
      </c>
      <c r="R21">
        <v>230.66845893859801</v>
      </c>
      <c r="S21">
        <v>293.58646631240799</v>
      </c>
      <c r="T21">
        <v>247.96028137207</v>
      </c>
      <c r="U21">
        <v>355.27763843536297</v>
      </c>
      <c r="V21">
        <v>7.54</v>
      </c>
      <c r="W21">
        <v>2.1</v>
      </c>
      <c r="X21">
        <v>8.98</v>
      </c>
      <c r="Y21">
        <v>1.67</v>
      </c>
      <c r="Z21">
        <v>11.55</v>
      </c>
      <c r="AA21">
        <v>0.67</v>
      </c>
    </row>
    <row r="22" spans="1:27" x14ac:dyDescent="0.25">
      <c r="A22">
        <v>123</v>
      </c>
      <c r="B22">
        <f t="shared" si="1"/>
        <v>110</v>
      </c>
      <c r="D22">
        <v>41</v>
      </c>
      <c r="E22">
        <f t="shared" si="0"/>
        <v>-30.5914306640625</v>
      </c>
      <c r="F22">
        <v>-29367.7734375</v>
      </c>
      <c r="G22">
        <v>4.3193721771240199</v>
      </c>
      <c r="H22">
        <v>67.123589515686007</v>
      </c>
      <c r="I22">
        <v>92.301306724548297</v>
      </c>
      <c r="J22">
        <v>224.60203170776299</v>
      </c>
      <c r="K22">
        <v>235.094295144081</v>
      </c>
      <c r="L22">
        <v>214.10462379455501</v>
      </c>
      <c r="M22">
        <v>295.04921436309797</v>
      </c>
      <c r="N22">
        <v>201.43612861633301</v>
      </c>
      <c r="O22">
        <v>352.50898718833901</v>
      </c>
      <c r="P22">
        <v>211.64461612701399</v>
      </c>
      <c r="Q22">
        <v>236.528171896934</v>
      </c>
      <c r="R22">
        <v>243.517513275146</v>
      </c>
      <c r="S22">
        <v>295.68769812583901</v>
      </c>
      <c r="T22">
        <v>277.70110130310002</v>
      </c>
      <c r="U22">
        <v>355.49332022666903</v>
      </c>
      <c r="V22">
        <v>0.96</v>
      </c>
      <c r="W22">
        <v>1.44</v>
      </c>
      <c r="X22">
        <v>17.84</v>
      </c>
      <c r="Y22">
        <v>7.05</v>
      </c>
      <c r="Z22">
        <v>12.81</v>
      </c>
      <c r="AA22">
        <v>1.1200000000000001</v>
      </c>
    </row>
    <row r="23" spans="1:27" x14ac:dyDescent="0.25">
      <c r="A23">
        <v>165</v>
      </c>
      <c r="B23">
        <f t="shared" si="1"/>
        <v>42</v>
      </c>
      <c r="D23">
        <v>41</v>
      </c>
      <c r="E23">
        <f t="shared" si="0"/>
        <v>-44.306244850158649</v>
      </c>
      <c r="F23">
        <v>-42533.9950561523</v>
      </c>
      <c r="G23">
        <v>-9.9278497695922798</v>
      </c>
      <c r="H23">
        <v>58.265018463134702</v>
      </c>
      <c r="I23">
        <v>87.741022109985295</v>
      </c>
      <c r="J23">
        <v>238.815479278564</v>
      </c>
      <c r="K23">
        <v>240.09120225906301</v>
      </c>
      <c r="L23">
        <v>223.80393505096399</v>
      </c>
      <c r="M23">
        <v>297.08987116813603</v>
      </c>
      <c r="N23">
        <v>202.429676055908</v>
      </c>
      <c r="O23">
        <v>352.41181612014702</v>
      </c>
      <c r="P23">
        <v>227.35859870910599</v>
      </c>
      <c r="Q23">
        <v>241.98779225349401</v>
      </c>
      <c r="R23">
        <v>260.98076820373501</v>
      </c>
      <c r="S23">
        <v>299.83985424041703</v>
      </c>
      <c r="T23">
        <v>286.98486328125</v>
      </c>
      <c r="U23">
        <v>359.23439025878901</v>
      </c>
      <c r="V23">
        <v>4.2699999999999996</v>
      </c>
      <c r="W23">
        <v>3.83</v>
      </c>
      <c r="X23">
        <v>13.85</v>
      </c>
      <c r="Y23">
        <v>12.24</v>
      </c>
      <c r="Z23">
        <v>13.98</v>
      </c>
      <c r="AA23">
        <v>4.3099999999999996</v>
      </c>
    </row>
    <row r="24" spans="1:27" x14ac:dyDescent="0.25">
      <c r="A24">
        <v>273</v>
      </c>
      <c r="B24">
        <f t="shared" si="1"/>
        <v>108</v>
      </c>
      <c r="D24">
        <v>41</v>
      </c>
      <c r="E24">
        <f t="shared" si="0"/>
        <v>-59.923195838928123</v>
      </c>
      <c r="F24">
        <v>-57526.268005370999</v>
      </c>
      <c r="G24">
        <v>-34.634313583374002</v>
      </c>
      <c r="H24">
        <v>31.8011569976806</v>
      </c>
      <c r="I24">
        <v>65.315065383911104</v>
      </c>
      <c r="J24">
        <v>264.76063728332502</v>
      </c>
      <c r="K24">
        <v>241.486793160438</v>
      </c>
      <c r="L24">
        <v>256.439552307128</v>
      </c>
      <c r="M24">
        <v>297.54714488983097</v>
      </c>
      <c r="N24">
        <v>216.19208335876399</v>
      </c>
      <c r="O24">
        <v>341.50683403015103</v>
      </c>
      <c r="P24">
        <v>254.15144920349101</v>
      </c>
      <c r="Q24">
        <v>241.517499089241</v>
      </c>
      <c r="R24">
        <v>278.62569808959898</v>
      </c>
      <c r="S24">
        <v>299.694274663925</v>
      </c>
      <c r="T24">
        <v>290.89456558227499</v>
      </c>
      <c r="U24">
        <v>359.77895379066399</v>
      </c>
      <c r="V24">
        <v>6.76</v>
      </c>
      <c r="W24">
        <v>22.48</v>
      </c>
      <c r="X24">
        <v>6.57</v>
      </c>
      <c r="Y24">
        <v>27.24</v>
      </c>
      <c r="Z24">
        <v>8.74</v>
      </c>
      <c r="AA24">
        <v>3.51</v>
      </c>
    </row>
    <row r="25" spans="1:27" x14ac:dyDescent="0.25">
      <c r="A25">
        <v>332</v>
      </c>
      <c r="B25">
        <f t="shared" si="1"/>
        <v>59</v>
      </c>
      <c r="D25">
        <v>41</v>
      </c>
      <c r="E25">
        <f t="shared" si="0"/>
        <v>-58.363723754882813</v>
      </c>
      <c r="F25">
        <v>-56029.1748046875</v>
      </c>
      <c r="G25">
        <v>-36.901960372924798</v>
      </c>
      <c r="H25">
        <v>23.362827301025298</v>
      </c>
      <c r="I25">
        <v>56.365814208984297</v>
      </c>
      <c r="J25">
        <v>273.416719436645</v>
      </c>
      <c r="K25">
        <v>241.13507509231499</v>
      </c>
      <c r="L25">
        <v>270.63669204711903</v>
      </c>
      <c r="M25">
        <v>297.77966022491398</v>
      </c>
      <c r="N25">
        <v>227.29299545288001</v>
      </c>
      <c r="O25">
        <v>334.32283759117098</v>
      </c>
      <c r="P25">
        <v>262.381553649902</v>
      </c>
      <c r="Q25">
        <v>241.40227138996099</v>
      </c>
      <c r="R25">
        <v>282.30457305908197</v>
      </c>
      <c r="S25">
        <v>298.905512094497</v>
      </c>
      <c r="T25">
        <v>290.58022499084399</v>
      </c>
      <c r="U25">
        <v>359.65886592864899</v>
      </c>
      <c r="V25">
        <v>6.65</v>
      </c>
      <c r="W25">
        <v>32.130000000000003</v>
      </c>
      <c r="X25">
        <v>4.4000000000000004</v>
      </c>
      <c r="Y25">
        <v>33.700000000000003</v>
      </c>
      <c r="Z25">
        <v>5.94</v>
      </c>
      <c r="AA25">
        <v>0.27</v>
      </c>
    </row>
    <row r="26" spans="1:27" x14ac:dyDescent="0.25">
      <c r="A26">
        <v>423</v>
      </c>
      <c r="B26">
        <f t="shared" si="1"/>
        <v>91</v>
      </c>
      <c r="D26">
        <v>41</v>
      </c>
      <c r="E26">
        <f t="shared" si="0"/>
        <v>-41.713829040527294</v>
      </c>
      <c r="F26">
        <v>-40045.275878906199</v>
      </c>
      <c r="G26">
        <v>-17.962560653686499</v>
      </c>
      <c r="H26">
        <v>10.5821514129638</v>
      </c>
      <c r="I26">
        <v>43.640556335449197</v>
      </c>
      <c r="J26">
        <v>286.04845046997002</v>
      </c>
      <c r="K26">
        <v>238.95646691322301</v>
      </c>
      <c r="L26">
        <v>295.218257904052</v>
      </c>
      <c r="M26">
        <v>295.97937226295397</v>
      </c>
      <c r="N26">
        <v>258.77205848693802</v>
      </c>
      <c r="O26">
        <v>330.12117862701399</v>
      </c>
      <c r="P26">
        <v>275.77394485473599</v>
      </c>
      <c r="Q26">
        <v>240.10256409645001</v>
      </c>
      <c r="R26">
        <v>295.269527435302</v>
      </c>
      <c r="S26">
        <v>298.08890819549498</v>
      </c>
      <c r="T26">
        <v>292.31223106384198</v>
      </c>
      <c r="U26">
        <v>359.54193234443602</v>
      </c>
      <c r="V26">
        <v>12.26</v>
      </c>
      <c r="W26">
        <v>36.15</v>
      </c>
      <c r="X26">
        <v>1.53</v>
      </c>
      <c r="Y26">
        <v>30.98</v>
      </c>
      <c r="Z26">
        <v>7.25</v>
      </c>
      <c r="AA26">
        <v>4.93</v>
      </c>
    </row>
    <row r="27" spans="1:27" x14ac:dyDescent="0.25">
      <c r="A27">
        <v>481</v>
      </c>
      <c r="B27">
        <f t="shared" si="1"/>
        <v>58</v>
      </c>
      <c r="D27">
        <v>41</v>
      </c>
      <c r="E27">
        <f t="shared" si="0"/>
        <v>-6.7992210388183549</v>
      </c>
      <c r="F27">
        <v>-6527.2521972656205</v>
      </c>
      <c r="G27">
        <v>19.496984481811499</v>
      </c>
      <c r="H27">
        <v>-2.6873302459716699</v>
      </c>
      <c r="I27">
        <v>29.603090286254801</v>
      </c>
      <c r="J27">
        <v>297.01598167419399</v>
      </c>
      <c r="K27">
        <v>238.285619616508</v>
      </c>
      <c r="L27">
        <v>325.51217079162598</v>
      </c>
      <c r="M27">
        <v>290.50258040428099</v>
      </c>
      <c r="N27">
        <v>299.73369598388598</v>
      </c>
      <c r="O27">
        <v>336.836378574371</v>
      </c>
      <c r="P27">
        <v>288.01754951477</v>
      </c>
      <c r="Q27">
        <v>239.42135274410199</v>
      </c>
      <c r="R27">
        <v>299.20904159545898</v>
      </c>
      <c r="S27">
        <v>296.69507145881602</v>
      </c>
      <c r="T27">
        <v>293.19954872131302</v>
      </c>
      <c r="U27">
        <v>358.11784029006901</v>
      </c>
      <c r="V27">
        <v>9.42</v>
      </c>
      <c r="W27">
        <v>34.44</v>
      </c>
      <c r="X27">
        <v>3.13</v>
      </c>
      <c r="Y27">
        <v>17.37</v>
      </c>
      <c r="Z27">
        <v>4.5999999999999996</v>
      </c>
      <c r="AA27">
        <v>16.48</v>
      </c>
    </row>
    <row r="28" spans="1:27" x14ac:dyDescent="0.25">
      <c r="A28">
        <v>575</v>
      </c>
      <c r="B28">
        <f t="shared" si="1"/>
        <v>94</v>
      </c>
      <c r="D28">
        <v>41</v>
      </c>
      <c r="E28">
        <f t="shared" si="0"/>
        <v>-20.699501037597603</v>
      </c>
      <c r="F28">
        <v>-19871.520996093699</v>
      </c>
      <c r="G28">
        <v>12.2433471679687</v>
      </c>
      <c r="H28">
        <v>32.8607082366943</v>
      </c>
      <c r="I28">
        <v>66.679344177246094</v>
      </c>
      <c r="J28">
        <v>305.60428619384697</v>
      </c>
      <c r="K28">
        <v>238.39975297450999</v>
      </c>
      <c r="L28">
        <v>300.05441665649403</v>
      </c>
      <c r="M28">
        <v>298.46726059913601</v>
      </c>
      <c r="N28">
        <v>291.95709228515602</v>
      </c>
      <c r="O28">
        <v>356.93891286849902</v>
      </c>
      <c r="P28">
        <v>306.84863090515103</v>
      </c>
      <c r="Q28">
        <v>237.88787484169001</v>
      </c>
      <c r="R28">
        <v>344.74267959594698</v>
      </c>
      <c r="S28">
        <v>287.407397031784</v>
      </c>
      <c r="T28">
        <v>344.53717231750397</v>
      </c>
      <c r="U28">
        <v>350.42262554168701</v>
      </c>
      <c r="V28">
        <v>23.39</v>
      </c>
      <c r="W28">
        <v>1.48</v>
      </c>
      <c r="X28">
        <v>0.09</v>
      </c>
      <c r="Y28">
        <v>4.4400000000000004</v>
      </c>
      <c r="Z28">
        <v>21</v>
      </c>
      <c r="AA28">
        <v>1.7</v>
      </c>
    </row>
    <row r="29" spans="1:27" x14ac:dyDescent="0.25">
      <c r="A29">
        <v>631</v>
      </c>
      <c r="B29">
        <f t="shared" si="1"/>
        <v>56</v>
      </c>
      <c r="D29">
        <v>41</v>
      </c>
      <c r="E29">
        <f t="shared" si="0"/>
        <v>-28.17958831787104</v>
      </c>
      <c r="F29">
        <v>-27052.404785156199</v>
      </c>
      <c r="G29">
        <v>3.86664390563964</v>
      </c>
      <c r="H29">
        <v>52.381753921508697</v>
      </c>
      <c r="I29">
        <v>83.635711669921804</v>
      </c>
      <c r="J29">
        <v>314.21945571899403</v>
      </c>
      <c r="K29">
        <v>239.11661088466599</v>
      </c>
      <c r="L29">
        <v>311.46237373352</v>
      </c>
      <c r="M29">
        <v>301.67500019073401</v>
      </c>
      <c r="N29">
        <v>292.11327552795399</v>
      </c>
      <c r="O29">
        <v>358.85899901390002</v>
      </c>
      <c r="P29">
        <v>313.45979690551701</v>
      </c>
      <c r="Q29">
        <v>238.59118223190299</v>
      </c>
      <c r="R29">
        <v>351.88673973083399</v>
      </c>
      <c r="S29">
        <v>289.24875497817902</v>
      </c>
      <c r="T29">
        <v>367.38813400268498</v>
      </c>
      <c r="U29">
        <v>350.36314487457201</v>
      </c>
      <c r="V29">
        <v>14.99</v>
      </c>
      <c r="W29">
        <v>9.36</v>
      </c>
      <c r="X29">
        <v>8.14</v>
      </c>
      <c r="Y29">
        <v>10.76</v>
      </c>
      <c r="Z29">
        <v>21.59</v>
      </c>
      <c r="AA29">
        <v>1.02</v>
      </c>
    </row>
    <row r="30" spans="1:27" x14ac:dyDescent="0.25">
      <c r="A30">
        <v>741</v>
      </c>
      <c r="B30">
        <f t="shared" si="1"/>
        <v>110</v>
      </c>
      <c r="D30">
        <v>41</v>
      </c>
      <c r="E30">
        <f t="shared" si="0"/>
        <v>-42.591648101806562</v>
      </c>
      <c r="F30">
        <v>-40887.982177734302</v>
      </c>
      <c r="G30">
        <v>-9.0567970275878906</v>
      </c>
      <c r="H30">
        <v>69.517221450805593</v>
      </c>
      <c r="I30">
        <v>96.531801223754798</v>
      </c>
      <c r="J30">
        <v>329.19216156005803</v>
      </c>
      <c r="K30">
        <v>244.703255295753</v>
      </c>
      <c r="L30">
        <v>309.39459800720198</v>
      </c>
      <c r="M30">
        <v>303.62897872924799</v>
      </c>
      <c r="N30">
        <v>293.96970748901299</v>
      </c>
      <c r="O30">
        <v>358.30899596214198</v>
      </c>
      <c r="P30">
        <v>329.67312812805102</v>
      </c>
      <c r="Q30">
        <v>244.314458370208</v>
      </c>
      <c r="R30">
        <v>366.11326217651299</v>
      </c>
      <c r="S30">
        <v>294.65563774108801</v>
      </c>
      <c r="T30">
        <v>397.74184226989701</v>
      </c>
      <c r="U30">
        <v>350.05660057067797</v>
      </c>
      <c r="V30">
        <v>4.3499999999999996</v>
      </c>
      <c r="W30">
        <v>1.69</v>
      </c>
      <c r="X30">
        <v>17.82</v>
      </c>
      <c r="Y30">
        <v>9</v>
      </c>
      <c r="Z30">
        <v>21.19</v>
      </c>
      <c r="AA30">
        <v>8.92</v>
      </c>
    </row>
    <row r="31" spans="1:27" x14ac:dyDescent="0.25">
      <c r="A31">
        <v>789</v>
      </c>
      <c r="B31">
        <f t="shared" si="1"/>
        <v>48</v>
      </c>
      <c r="D31">
        <v>41</v>
      </c>
      <c r="E31">
        <f t="shared" si="0"/>
        <v>-10.763511657714792</v>
      </c>
      <c r="F31">
        <v>-10332.971191406201</v>
      </c>
      <c r="G31">
        <v>21.524019241333001</v>
      </c>
      <c r="H31">
        <v>-10.4035949707031</v>
      </c>
      <c r="I31">
        <v>17.987966537475501</v>
      </c>
      <c r="J31">
        <v>358.44225883483801</v>
      </c>
      <c r="K31">
        <v>244.10173773765499</v>
      </c>
      <c r="L31">
        <v>370.35226821899403</v>
      </c>
      <c r="M31">
        <v>303.29446434974602</v>
      </c>
      <c r="N31">
        <v>356.14274024963299</v>
      </c>
      <c r="O31">
        <v>356.84476733207703</v>
      </c>
      <c r="P31">
        <v>358.27056884765602</v>
      </c>
      <c r="Q31">
        <v>243.73830378055499</v>
      </c>
      <c r="R31">
        <v>363.21501731872502</v>
      </c>
      <c r="S31">
        <v>295.53883552551201</v>
      </c>
      <c r="T31">
        <v>359.20323371887201</v>
      </c>
      <c r="U31">
        <v>350.91095924377402</v>
      </c>
      <c r="V31">
        <v>5.41</v>
      </c>
      <c r="W31">
        <v>14.95</v>
      </c>
      <c r="X31">
        <v>2.3199999999999998</v>
      </c>
      <c r="Y31">
        <v>8.4700000000000006</v>
      </c>
      <c r="Z31">
        <v>1.66</v>
      </c>
      <c r="AA31">
        <v>6.74</v>
      </c>
    </row>
    <row r="32" spans="1:27" x14ac:dyDescent="0.25">
      <c r="A32">
        <v>877</v>
      </c>
      <c r="B32">
        <f t="shared" si="1"/>
        <v>88</v>
      </c>
      <c r="D32">
        <v>41</v>
      </c>
      <c r="E32">
        <f t="shared" si="0"/>
        <v>-60.373563766479478</v>
      </c>
      <c r="F32">
        <v>-57958.621215820298</v>
      </c>
      <c r="G32">
        <v>-38.447370529174798</v>
      </c>
      <c r="H32">
        <v>25.555629730224599</v>
      </c>
      <c r="I32">
        <v>58.882541656494098</v>
      </c>
      <c r="J32">
        <v>378.11299324035599</v>
      </c>
      <c r="K32">
        <v>242.82985568046499</v>
      </c>
      <c r="L32">
        <v>379.834957122802</v>
      </c>
      <c r="M32">
        <v>302.55729675292901</v>
      </c>
      <c r="N32">
        <v>327.57845878601</v>
      </c>
      <c r="O32">
        <v>341.37998700141901</v>
      </c>
      <c r="P32">
        <v>379.36606407165499</v>
      </c>
      <c r="Q32">
        <v>241.403333544731</v>
      </c>
      <c r="R32">
        <v>404.566612243652</v>
      </c>
      <c r="S32">
        <v>293.60928654670698</v>
      </c>
      <c r="T32">
        <v>409.65082168579102</v>
      </c>
      <c r="U32">
        <v>353.97144556045498</v>
      </c>
      <c r="V32">
        <v>12.48</v>
      </c>
      <c r="W32">
        <v>38.06</v>
      </c>
      <c r="X32">
        <v>2.73</v>
      </c>
      <c r="Y32">
        <v>37.119999999999997</v>
      </c>
      <c r="Z32">
        <v>12.99</v>
      </c>
      <c r="AA32">
        <v>0.33</v>
      </c>
    </row>
    <row r="33" spans="1:27" x14ac:dyDescent="0.25">
      <c r="A33">
        <v>930</v>
      </c>
      <c r="B33">
        <f t="shared" si="1"/>
        <v>53</v>
      </c>
      <c r="C33">
        <v>13</v>
      </c>
      <c r="D33">
        <v>41</v>
      </c>
      <c r="E33">
        <f t="shared" si="0"/>
        <v>-57.772293090820313</v>
      </c>
      <c r="F33">
        <v>-55461.4013671875</v>
      </c>
      <c r="G33">
        <v>-37.406558990478501</v>
      </c>
      <c r="H33">
        <v>19.524793624877901</v>
      </c>
      <c r="I33">
        <v>52.545289993286097</v>
      </c>
      <c r="J33">
        <v>388.50025177001902</v>
      </c>
      <c r="K33">
        <v>237.686049342155</v>
      </c>
      <c r="L33">
        <v>399.66567993164</v>
      </c>
      <c r="M33">
        <v>299.343216419219</v>
      </c>
      <c r="N33">
        <v>342.52836227416901</v>
      </c>
      <c r="O33">
        <v>336.36565089225701</v>
      </c>
      <c r="P33">
        <v>385.15869140625</v>
      </c>
      <c r="Q33">
        <v>236.73913836479099</v>
      </c>
      <c r="R33">
        <v>402.83011436462402</v>
      </c>
      <c r="S33">
        <v>297.00956583022997</v>
      </c>
      <c r="T33">
        <v>409.444541931152</v>
      </c>
      <c r="U33">
        <v>355.39997935295099</v>
      </c>
      <c r="V33">
        <v>5.72</v>
      </c>
      <c r="W33">
        <v>46.78</v>
      </c>
      <c r="X33">
        <v>3.66</v>
      </c>
      <c r="Y33">
        <v>40.96</v>
      </c>
      <c r="Z33">
        <v>7.32</v>
      </c>
      <c r="AA33">
        <v>5.21</v>
      </c>
    </row>
    <row r="34" spans="1:27" x14ac:dyDescent="0.25">
      <c r="A34">
        <v>40</v>
      </c>
      <c r="B34">
        <v>110</v>
      </c>
      <c r="D34">
        <v>42</v>
      </c>
      <c r="E34">
        <f t="shared" si="0"/>
        <v>-44.130163192748952</v>
      </c>
      <c r="F34">
        <v>-42364.956665038997</v>
      </c>
      <c r="G34">
        <v>-20.233039855956999</v>
      </c>
      <c r="H34">
        <v>3.0548858642578098</v>
      </c>
      <c r="I34">
        <v>36.481103897094698</v>
      </c>
      <c r="J34">
        <v>409.43392753601</v>
      </c>
      <c r="K34">
        <v>235.90832412242801</v>
      </c>
      <c r="L34">
        <v>417.569360733032</v>
      </c>
      <c r="M34">
        <v>297.60752677917401</v>
      </c>
      <c r="N34">
        <v>379.03959274291901</v>
      </c>
      <c r="O34">
        <v>340.28558135032603</v>
      </c>
      <c r="P34">
        <v>402.805137634277</v>
      </c>
      <c r="Q34">
        <v>234.93764340877499</v>
      </c>
      <c r="R34">
        <v>419.29882049560501</v>
      </c>
      <c r="S34">
        <v>297.04043269157398</v>
      </c>
      <c r="T34">
        <v>411.07286453247002</v>
      </c>
      <c r="U34">
        <v>355.30396699905299</v>
      </c>
      <c r="V34">
        <v>13.04</v>
      </c>
      <c r="W34">
        <v>31.16</v>
      </c>
      <c r="X34">
        <v>4.5199999999999996</v>
      </c>
      <c r="Y34">
        <v>26.92</v>
      </c>
      <c r="Z34">
        <v>5.34</v>
      </c>
      <c r="AA34">
        <v>2.67</v>
      </c>
    </row>
    <row r="35" spans="1:27" x14ac:dyDescent="0.25">
      <c r="A35">
        <v>89</v>
      </c>
      <c r="B35">
        <f t="shared" si="1"/>
        <v>49</v>
      </c>
      <c r="D35">
        <v>42</v>
      </c>
      <c r="E35">
        <f t="shared" si="0"/>
        <v>-14.613790512084897</v>
      </c>
      <c r="F35">
        <v>-14029.238891601501</v>
      </c>
      <c r="G35">
        <v>16.625289916992099</v>
      </c>
      <c r="H35">
        <v>-8.6281013488769496</v>
      </c>
      <c r="I35">
        <v>23.004512786865199</v>
      </c>
      <c r="J35">
        <v>421.38736724853499</v>
      </c>
      <c r="K35">
        <v>236.23329520225499</v>
      </c>
      <c r="L35">
        <v>427.85562515258698</v>
      </c>
      <c r="M35">
        <v>294.261095523834</v>
      </c>
      <c r="N35">
        <v>414.93913650512599</v>
      </c>
      <c r="O35">
        <v>348.03860306739801</v>
      </c>
      <c r="P35">
        <v>414.15204048156698</v>
      </c>
      <c r="Q35">
        <v>235.28247356414701</v>
      </c>
      <c r="R35">
        <v>438.06418418884198</v>
      </c>
      <c r="S35">
        <v>293.584245443344</v>
      </c>
      <c r="T35">
        <v>414.47356224060002</v>
      </c>
      <c r="U35">
        <v>353.26633572578402</v>
      </c>
      <c r="V35">
        <v>25.53</v>
      </c>
      <c r="W35">
        <v>11.28</v>
      </c>
      <c r="X35">
        <v>12.52</v>
      </c>
      <c r="Y35">
        <v>7.68</v>
      </c>
      <c r="Z35">
        <v>10.96</v>
      </c>
      <c r="AA35">
        <v>4.74</v>
      </c>
    </row>
    <row r="36" spans="1:27" x14ac:dyDescent="0.25">
      <c r="A36">
        <v>176</v>
      </c>
      <c r="B36">
        <f t="shared" si="1"/>
        <v>87</v>
      </c>
      <c r="D36">
        <v>42</v>
      </c>
      <c r="E36">
        <f t="shared" si="0"/>
        <v>-29.889593124389584</v>
      </c>
      <c r="F36">
        <v>-28694.009399414001</v>
      </c>
      <c r="G36">
        <v>3.2353878021240199</v>
      </c>
      <c r="H36">
        <v>32.776994705200103</v>
      </c>
      <c r="I36">
        <v>67.304964065551701</v>
      </c>
      <c r="J36">
        <v>434.17897224426201</v>
      </c>
      <c r="K36">
        <v>240.56851208209901</v>
      </c>
      <c r="L36">
        <v>418.31019401550202</v>
      </c>
      <c r="M36">
        <v>297.932159900665</v>
      </c>
      <c r="N36">
        <v>411.29067420959399</v>
      </c>
      <c r="O36">
        <v>355.47278523445101</v>
      </c>
      <c r="P36">
        <v>432.272100448608</v>
      </c>
      <c r="Q36">
        <v>239.84962642192801</v>
      </c>
      <c r="R36">
        <v>464.30148124694801</v>
      </c>
      <c r="S36">
        <v>295.36753892898503</v>
      </c>
      <c r="T36">
        <v>469.48551177978499</v>
      </c>
      <c r="U36">
        <v>358.55502963066101</v>
      </c>
      <c r="V36">
        <v>15.34</v>
      </c>
      <c r="W36">
        <v>4.92</v>
      </c>
      <c r="X36">
        <v>2.66</v>
      </c>
      <c r="Y36">
        <v>3.91</v>
      </c>
      <c r="Z36">
        <v>15.41</v>
      </c>
      <c r="AA36">
        <v>6.33</v>
      </c>
    </row>
    <row r="37" spans="1:27" x14ac:dyDescent="0.25">
      <c r="A37">
        <v>229</v>
      </c>
      <c r="B37">
        <f t="shared" si="1"/>
        <v>53</v>
      </c>
      <c r="D37">
        <v>42</v>
      </c>
      <c r="E37">
        <f t="shared" si="0"/>
        <v>-42.569789886474588</v>
      </c>
      <c r="F37">
        <v>-40866.998291015603</v>
      </c>
      <c r="G37">
        <v>-10.124731063842701</v>
      </c>
      <c r="H37">
        <v>56.202907562255803</v>
      </c>
      <c r="I37">
        <v>84.769248962402301</v>
      </c>
      <c r="J37">
        <v>446.52131080627402</v>
      </c>
      <c r="K37">
        <v>242.45629906654301</v>
      </c>
      <c r="L37">
        <v>423.44676017761202</v>
      </c>
      <c r="M37">
        <v>299.575828313827</v>
      </c>
      <c r="N37">
        <v>411.48831367492602</v>
      </c>
      <c r="O37">
        <v>356.633623838424</v>
      </c>
      <c r="P37">
        <v>448.27966690063403</v>
      </c>
      <c r="Q37">
        <v>242.06217527389501</v>
      </c>
      <c r="R37">
        <v>476.942882537841</v>
      </c>
      <c r="S37">
        <v>299.20233607292101</v>
      </c>
      <c r="T37">
        <v>504.13719177246003</v>
      </c>
      <c r="U37">
        <v>358.724684715271</v>
      </c>
      <c r="V37">
        <v>1.34</v>
      </c>
      <c r="W37">
        <v>6.08</v>
      </c>
      <c r="X37">
        <v>14.43</v>
      </c>
      <c r="Y37">
        <v>6.71</v>
      </c>
      <c r="Z37">
        <v>13.97</v>
      </c>
      <c r="AA37">
        <v>9.09</v>
      </c>
    </row>
    <row r="38" spans="1:27" x14ac:dyDescent="0.25">
      <c r="A38">
        <v>323</v>
      </c>
      <c r="B38">
        <f t="shared" si="1"/>
        <v>94</v>
      </c>
      <c r="D38">
        <v>42</v>
      </c>
      <c r="E38">
        <f t="shared" si="0"/>
        <v>-59.956798553466776</v>
      </c>
      <c r="F38">
        <v>-57558.526611328103</v>
      </c>
      <c r="G38">
        <v>-27.396955490112301</v>
      </c>
      <c r="H38">
        <v>46.536827087402301</v>
      </c>
      <c r="I38">
        <v>78.688259124755803</v>
      </c>
      <c r="J38">
        <v>465.88545799255297</v>
      </c>
      <c r="K38">
        <v>247.246681451797</v>
      </c>
      <c r="L38">
        <v>437.03267097473099</v>
      </c>
      <c r="M38">
        <v>300.95115780830298</v>
      </c>
      <c r="N38">
        <v>414.34787750244101</v>
      </c>
      <c r="O38">
        <v>355.74913859367302</v>
      </c>
      <c r="P38">
        <v>468.87491226196198</v>
      </c>
      <c r="Q38">
        <v>248.669083714485</v>
      </c>
      <c r="R38">
        <v>496.82138442993102</v>
      </c>
      <c r="S38">
        <v>303.34947109222401</v>
      </c>
      <c r="T38">
        <v>517.44443893432594</v>
      </c>
      <c r="U38">
        <v>360.31637191772398</v>
      </c>
      <c r="V38">
        <v>4.53</v>
      </c>
      <c r="W38">
        <v>3.71</v>
      </c>
      <c r="X38">
        <v>11.53</v>
      </c>
      <c r="Y38">
        <v>13.09</v>
      </c>
      <c r="Z38">
        <v>13.79</v>
      </c>
      <c r="AA38">
        <v>12.97</v>
      </c>
    </row>
    <row r="39" spans="1:27" x14ac:dyDescent="0.25">
      <c r="A39">
        <v>366</v>
      </c>
      <c r="B39">
        <f t="shared" si="1"/>
        <v>43</v>
      </c>
      <c r="D39">
        <v>42</v>
      </c>
      <c r="E39">
        <f t="shared" si="0"/>
        <v>-67.969980239868121</v>
      </c>
      <c r="F39">
        <v>-65251.181030273401</v>
      </c>
      <c r="G39">
        <v>-37.176618576049798</v>
      </c>
      <c r="H39">
        <v>41.635265350341797</v>
      </c>
      <c r="I39">
        <v>75.469150543212805</v>
      </c>
      <c r="J39">
        <v>476.01488113403298</v>
      </c>
      <c r="K39">
        <v>246.93099617958001</v>
      </c>
      <c r="L39">
        <v>449.17739868164</v>
      </c>
      <c r="M39">
        <v>300.914239883422</v>
      </c>
      <c r="N39">
        <v>416.7333984375</v>
      </c>
      <c r="O39">
        <v>353.97434234619101</v>
      </c>
      <c r="P39">
        <v>475.62131881713799</v>
      </c>
      <c r="Q39">
        <v>247.714029550552</v>
      </c>
      <c r="R39">
        <v>505.57405471801701</v>
      </c>
      <c r="S39">
        <v>302.45607018470702</v>
      </c>
      <c r="T39">
        <v>520.797901153564</v>
      </c>
      <c r="U39">
        <v>360.38982152938797</v>
      </c>
      <c r="V39">
        <v>8.6999999999999993</v>
      </c>
      <c r="W39">
        <v>3.36</v>
      </c>
      <c r="X39">
        <v>8.43</v>
      </c>
      <c r="Y39">
        <v>18.97</v>
      </c>
      <c r="Z39">
        <v>15.88</v>
      </c>
      <c r="AA39">
        <v>12.29</v>
      </c>
    </row>
    <row r="40" spans="1:27" x14ac:dyDescent="0.25">
      <c r="A40">
        <v>464</v>
      </c>
      <c r="B40">
        <f t="shared" si="1"/>
        <v>98</v>
      </c>
      <c r="D40">
        <v>42</v>
      </c>
      <c r="E40">
        <f t="shared" si="0"/>
        <v>-70.460872650146456</v>
      </c>
      <c r="F40">
        <v>-67642.437744140596</v>
      </c>
      <c r="G40">
        <v>-48.353347778320298</v>
      </c>
      <c r="H40">
        <v>19.6774291992187</v>
      </c>
      <c r="I40">
        <v>54.8956489562988</v>
      </c>
      <c r="J40">
        <v>492.25639343261702</v>
      </c>
      <c r="K40">
        <v>246.64326488971699</v>
      </c>
      <c r="L40">
        <v>478.27889442443802</v>
      </c>
      <c r="M40">
        <v>301.16165757179198</v>
      </c>
      <c r="N40">
        <v>434.60763931274403</v>
      </c>
      <c r="O40">
        <v>341.10707759857098</v>
      </c>
      <c r="P40">
        <v>499.25725936889597</v>
      </c>
      <c r="Q40">
        <v>247.21954822540201</v>
      </c>
      <c r="R40">
        <v>518.00731658935501</v>
      </c>
      <c r="S40">
        <v>302.37602233886702</v>
      </c>
      <c r="T40">
        <v>523.65983963012695</v>
      </c>
      <c r="U40">
        <v>361.24240994453402</v>
      </c>
      <c r="V40">
        <v>7.73</v>
      </c>
      <c r="W40">
        <v>23.38</v>
      </c>
      <c r="X40">
        <v>3.11</v>
      </c>
      <c r="Y40">
        <v>31.58</v>
      </c>
      <c r="Z40">
        <v>8.4700000000000006</v>
      </c>
      <c r="AA40">
        <v>5.7</v>
      </c>
    </row>
    <row r="41" spans="1:27" x14ac:dyDescent="0.25">
      <c r="A41">
        <v>503</v>
      </c>
      <c r="B41">
        <f t="shared" si="1"/>
        <v>39</v>
      </c>
      <c r="D41">
        <v>42</v>
      </c>
      <c r="E41">
        <f t="shared" si="0"/>
        <v>-56.462888717651353</v>
      </c>
      <c r="F41">
        <v>-54204.373168945298</v>
      </c>
      <c r="G41">
        <v>-35.366907119750898</v>
      </c>
      <c r="H41">
        <v>6.0587882995605398</v>
      </c>
      <c r="I41">
        <v>42.417526245117102</v>
      </c>
      <c r="J41">
        <v>511.16792678833002</v>
      </c>
      <c r="K41">
        <v>241.439060568809</v>
      </c>
      <c r="L41">
        <v>517.45588302612305</v>
      </c>
      <c r="M41">
        <v>298.15305590629498</v>
      </c>
      <c r="N41">
        <v>467.06465721130297</v>
      </c>
      <c r="O41">
        <v>332.66771078109701</v>
      </c>
      <c r="P41">
        <v>511.42965316772398</v>
      </c>
      <c r="Q41">
        <v>239.991520643234</v>
      </c>
      <c r="R41">
        <v>524.00682449340798</v>
      </c>
      <c r="S41">
        <v>298.910565376281</v>
      </c>
      <c r="T41">
        <v>523.49327087402298</v>
      </c>
      <c r="U41">
        <v>361.48551464080799</v>
      </c>
      <c r="V41">
        <v>7.11</v>
      </c>
      <c r="W41">
        <v>42.96</v>
      </c>
      <c r="X41">
        <v>0.24</v>
      </c>
      <c r="Y41">
        <v>39.39</v>
      </c>
      <c r="Z41">
        <v>6.62</v>
      </c>
      <c r="AA41">
        <v>3.08</v>
      </c>
    </row>
    <row r="42" spans="1:27" x14ac:dyDescent="0.25">
      <c r="A42">
        <v>631</v>
      </c>
      <c r="B42">
        <f t="shared" si="1"/>
        <v>128</v>
      </c>
      <c r="D42">
        <v>42</v>
      </c>
      <c r="E42">
        <f t="shared" si="0"/>
        <v>-31.722564697265625</v>
      </c>
      <c r="F42">
        <v>-30453.662109375</v>
      </c>
      <c r="G42">
        <v>5.1908111572265598</v>
      </c>
      <c r="H42">
        <v>-15.505657196044901</v>
      </c>
      <c r="I42">
        <v>22.490444183349599</v>
      </c>
      <c r="J42">
        <v>524.42596435546795</v>
      </c>
      <c r="K42">
        <v>237.45470881462001</v>
      </c>
      <c r="L42">
        <v>536.18928909301701</v>
      </c>
      <c r="M42">
        <v>294.68621492385802</v>
      </c>
      <c r="N42">
        <v>510.689849853515</v>
      </c>
      <c r="O42">
        <v>338.19558262825001</v>
      </c>
      <c r="P42">
        <v>527.83149719238202</v>
      </c>
      <c r="Q42">
        <v>235.056636929512</v>
      </c>
      <c r="R42">
        <v>538.04895401000897</v>
      </c>
      <c r="S42">
        <v>294.36109900474497</v>
      </c>
      <c r="T42">
        <v>515.50231933593705</v>
      </c>
      <c r="U42">
        <v>350.44097185134802</v>
      </c>
      <c r="V42">
        <v>18.28</v>
      </c>
      <c r="W42">
        <v>24.84</v>
      </c>
      <c r="X42">
        <v>12.72</v>
      </c>
      <c r="Y42">
        <v>18.23</v>
      </c>
      <c r="Z42">
        <v>6.3</v>
      </c>
      <c r="AA42">
        <v>6.19</v>
      </c>
    </row>
    <row r="43" spans="1:27" x14ac:dyDescent="0.25">
      <c r="A43">
        <v>697</v>
      </c>
      <c r="B43">
        <f t="shared" si="1"/>
        <v>66</v>
      </c>
      <c r="D43">
        <v>42</v>
      </c>
      <c r="E43">
        <f t="shared" si="0"/>
        <v>-17.496013641357397</v>
      </c>
      <c r="F43">
        <v>-16796.1730957031</v>
      </c>
      <c r="G43">
        <v>10.476207733154199</v>
      </c>
      <c r="H43">
        <v>-26.170177459716701</v>
      </c>
      <c r="I43">
        <v>9.1153335571288991</v>
      </c>
      <c r="J43">
        <v>530.57933807373001</v>
      </c>
      <c r="K43">
        <v>237.657902240753</v>
      </c>
      <c r="L43">
        <v>549.11018371581997</v>
      </c>
      <c r="M43">
        <v>291.91724181175198</v>
      </c>
      <c r="N43">
        <v>522.28506088256802</v>
      </c>
      <c r="O43">
        <v>343.58061075210497</v>
      </c>
      <c r="P43">
        <v>536.65546417236305</v>
      </c>
      <c r="Q43">
        <v>235.693125128746</v>
      </c>
      <c r="R43">
        <v>547.79611587524403</v>
      </c>
      <c r="S43">
        <v>289.560449123382</v>
      </c>
      <c r="T43">
        <v>518.37409973144497</v>
      </c>
      <c r="U43">
        <v>348.76595377922001</v>
      </c>
      <c r="V43">
        <v>22.25</v>
      </c>
      <c r="W43">
        <v>27.16</v>
      </c>
      <c r="X43">
        <v>15.6</v>
      </c>
      <c r="Y43">
        <v>16.27</v>
      </c>
      <c r="Z43">
        <v>6.66</v>
      </c>
      <c r="AA43">
        <v>11.17</v>
      </c>
    </row>
    <row r="44" spans="1:27" x14ac:dyDescent="0.25">
      <c r="A44">
        <v>814</v>
      </c>
      <c r="B44">
        <f t="shared" si="1"/>
        <v>117</v>
      </c>
      <c r="D44">
        <v>42</v>
      </c>
      <c r="E44">
        <f t="shared" si="0"/>
        <v>-23.919296264648438</v>
      </c>
      <c r="F44">
        <v>-22962.5244140625</v>
      </c>
      <c r="G44">
        <v>9.6935462951660103</v>
      </c>
      <c r="H44">
        <v>9.5967292785644496</v>
      </c>
      <c r="I44">
        <v>42.491741180419901</v>
      </c>
      <c r="J44">
        <v>541.16100311279297</v>
      </c>
      <c r="K44">
        <v>237.351631522178</v>
      </c>
      <c r="L44">
        <v>537.70488739013604</v>
      </c>
      <c r="M44">
        <v>298.08037877082802</v>
      </c>
      <c r="N44">
        <v>524.51831817626896</v>
      </c>
      <c r="O44">
        <v>360.64985632896401</v>
      </c>
      <c r="P44">
        <v>551.14912033080998</v>
      </c>
      <c r="Q44">
        <v>236.08383715152701</v>
      </c>
      <c r="R44">
        <v>578.67988586425702</v>
      </c>
      <c r="S44">
        <v>286.78114414215003</v>
      </c>
      <c r="T44">
        <v>568.24602127075195</v>
      </c>
      <c r="U44">
        <v>349.98350501060401</v>
      </c>
      <c r="V44">
        <v>22.29</v>
      </c>
      <c r="W44">
        <v>4.93</v>
      </c>
      <c r="X44">
        <v>5.29</v>
      </c>
      <c r="Y44">
        <v>6.74</v>
      </c>
      <c r="Z44">
        <v>18.45</v>
      </c>
      <c r="AA44">
        <v>1.68</v>
      </c>
    </row>
    <row r="45" spans="1:27" x14ac:dyDescent="0.25">
      <c r="A45">
        <v>881</v>
      </c>
      <c r="B45">
        <f t="shared" si="1"/>
        <v>67</v>
      </c>
      <c r="D45">
        <v>42</v>
      </c>
      <c r="E45">
        <f t="shared" si="0"/>
        <v>-45.984306335449169</v>
      </c>
      <c r="F45">
        <v>-44144.934082031199</v>
      </c>
      <c r="G45">
        <v>-10.399074554443301</v>
      </c>
      <c r="H45">
        <v>47.328872680663999</v>
      </c>
      <c r="I45">
        <v>76.391487121582003</v>
      </c>
      <c r="J45">
        <v>564.11848068237305</v>
      </c>
      <c r="K45">
        <v>241.59617900848301</v>
      </c>
      <c r="L45">
        <v>550.79206466674805</v>
      </c>
      <c r="M45">
        <v>301.95772647857598</v>
      </c>
      <c r="N45">
        <v>526.20918273925702</v>
      </c>
      <c r="O45">
        <v>360.73370218276898</v>
      </c>
      <c r="P45">
        <v>574.36443328857399</v>
      </c>
      <c r="Q45">
        <v>241.393999457359</v>
      </c>
      <c r="R45">
        <v>595.48410415649403</v>
      </c>
      <c r="S45">
        <v>294.975346326828</v>
      </c>
      <c r="T45">
        <v>622.29469299316395</v>
      </c>
      <c r="U45">
        <v>350.471194982528</v>
      </c>
      <c r="V45">
        <v>2.7</v>
      </c>
      <c r="W45">
        <v>6.16</v>
      </c>
      <c r="X45">
        <v>15.22</v>
      </c>
      <c r="Y45">
        <v>13.22</v>
      </c>
      <c r="Z45">
        <v>14.21</v>
      </c>
      <c r="AA45">
        <v>7.06</v>
      </c>
    </row>
    <row r="46" spans="1:27" x14ac:dyDescent="0.25">
      <c r="A46">
        <v>964</v>
      </c>
      <c r="B46">
        <f t="shared" si="1"/>
        <v>83</v>
      </c>
      <c r="C46">
        <v>13</v>
      </c>
      <c r="D46">
        <v>42</v>
      </c>
      <c r="E46">
        <f t="shared" si="0"/>
        <v>38.767204284667919</v>
      </c>
      <c r="F46">
        <v>37216.516113281199</v>
      </c>
      <c r="G46">
        <v>71.563911437988196</v>
      </c>
      <c r="H46">
        <v>-69.346618652343693</v>
      </c>
      <c r="I46">
        <v>-35.6158447265625</v>
      </c>
      <c r="J46">
        <v>587.48662948608398</v>
      </c>
      <c r="K46">
        <v>243.559556007385</v>
      </c>
      <c r="L46">
        <v>608.35344314575195</v>
      </c>
      <c r="M46">
        <v>299.18830275535498</v>
      </c>
      <c r="N46">
        <v>627.94475555419899</v>
      </c>
      <c r="O46">
        <v>358.225761651992</v>
      </c>
      <c r="P46">
        <v>591.70377731323197</v>
      </c>
      <c r="Q46">
        <v>243.61113488674101</v>
      </c>
      <c r="R46">
        <v>574.81092453002896</v>
      </c>
      <c r="S46">
        <v>302.69489407539299</v>
      </c>
      <c r="T46">
        <v>533.92175674438397</v>
      </c>
      <c r="U46">
        <v>355.711802244186</v>
      </c>
      <c r="V46">
        <v>14.32</v>
      </c>
      <c r="W46">
        <v>1.34</v>
      </c>
      <c r="X46">
        <v>23.44</v>
      </c>
      <c r="Y46">
        <v>10.59</v>
      </c>
      <c r="Z46">
        <v>7.45</v>
      </c>
      <c r="AA46">
        <v>10.15</v>
      </c>
    </row>
    <row r="47" spans="1:27" x14ac:dyDescent="0.25">
      <c r="A47">
        <v>34</v>
      </c>
      <c r="B47">
        <v>70</v>
      </c>
      <c r="D47">
        <v>43</v>
      </c>
      <c r="E47">
        <f t="shared" si="0"/>
        <v>21.78829193115229</v>
      </c>
      <c r="F47">
        <v>20916.760253906199</v>
      </c>
      <c r="G47">
        <v>52.929325103759702</v>
      </c>
      <c r="H47">
        <v>-79.455814361572195</v>
      </c>
      <c r="I47">
        <v>-51.849231719970703</v>
      </c>
      <c r="J47">
        <v>607.86809921264603</v>
      </c>
      <c r="K47">
        <v>243.39215397834701</v>
      </c>
      <c r="L47">
        <v>626.33766174316395</v>
      </c>
      <c r="M47">
        <v>299.127920866012</v>
      </c>
      <c r="N47">
        <v>634.51681137084904</v>
      </c>
      <c r="O47">
        <v>357.72361993789599</v>
      </c>
      <c r="P47">
        <v>609.60737228393498</v>
      </c>
      <c r="Q47">
        <v>243.300696015357</v>
      </c>
      <c r="R47">
        <v>592.078456878662</v>
      </c>
      <c r="S47">
        <v>306.93102478981001</v>
      </c>
      <c r="T47">
        <v>541.19007110595703</v>
      </c>
      <c r="U47">
        <v>351.67316794395401</v>
      </c>
      <c r="V47">
        <v>23.8</v>
      </c>
      <c r="W47">
        <v>6.07</v>
      </c>
      <c r="X47">
        <v>32.6</v>
      </c>
      <c r="Y47">
        <v>4.51</v>
      </c>
      <c r="Z47">
        <v>7.34</v>
      </c>
      <c r="AA47">
        <v>7.78</v>
      </c>
    </row>
    <row r="48" spans="1:27" x14ac:dyDescent="0.25">
      <c r="A48">
        <v>112</v>
      </c>
      <c r="B48">
        <f t="shared" si="1"/>
        <v>78</v>
      </c>
      <c r="D48">
        <v>43</v>
      </c>
      <c r="E48">
        <f t="shared" si="0"/>
        <v>-14.49634552001948</v>
      </c>
      <c r="F48">
        <v>-13916.491699218701</v>
      </c>
      <c r="G48">
        <v>15.2439308166503</v>
      </c>
      <c r="H48">
        <v>-33.078975677490199</v>
      </c>
      <c r="I48">
        <v>-3.2935523986816402</v>
      </c>
      <c r="J48">
        <v>616.14154815673805</v>
      </c>
      <c r="K48">
        <v>234.767344594001</v>
      </c>
      <c r="L48">
        <v>629.21991348266602</v>
      </c>
      <c r="M48">
        <v>297.266027927398</v>
      </c>
      <c r="N48">
        <v>610.16807556152298</v>
      </c>
      <c r="O48">
        <v>350.86879491806002</v>
      </c>
      <c r="P48">
        <v>619.37387466430596</v>
      </c>
      <c r="Q48">
        <v>234.104366898536</v>
      </c>
      <c r="R48">
        <v>627.62981414794899</v>
      </c>
      <c r="S48">
        <v>300.71040272712702</v>
      </c>
      <c r="T48">
        <v>596.98694229125897</v>
      </c>
      <c r="U48">
        <v>350.98885059356599</v>
      </c>
      <c r="V48">
        <v>22.91</v>
      </c>
      <c r="W48">
        <v>18.02</v>
      </c>
      <c r="X48">
        <v>18.91</v>
      </c>
      <c r="Y48">
        <v>11.29</v>
      </c>
      <c r="Z48">
        <v>7.98</v>
      </c>
      <c r="AA48">
        <v>8.1300000000000008</v>
      </c>
    </row>
    <row r="49" spans="1:27" x14ac:dyDescent="0.25">
      <c r="A49">
        <v>168</v>
      </c>
      <c r="B49">
        <f t="shared" si="1"/>
        <v>56</v>
      </c>
      <c r="D49">
        <v>43</v>
      </c>
      <c r="E49">
        <f t="shared" si="0"/>
        <v>-18.799610137939375</v>
      </c>
      <c r="F49">
        <v>-18047.625732421799</v>
      </c>
      <c r="G49">
        <v>18.868446350097599</v>
      </c>
      <c r="H49">
        <v>-41.043148040771399</v>
      </c>
      <c r="I49">
        <v>-10.3060913085937</v>
      </c>
      <c r="J49">
        <v>630.75347900390602</v>
      </c>
      <c r="K49">
        <v>233.95672738552</v>
      </c>
      <c r="L49">
        <v>647.03699111938397</v>
      </c>
      <c r="M49">
        <v>296.57620668411198</v>
      </c>
      <c r="N49">
        <v>625.47895431518498</v>
      </c>
      <c r="O49">
        <v>350.057855844497</v>
      </c>
      <c r="P49">
        <v>636.60821914672795</v>
      </c>
      <c r="Q49">
        <v>232.582814097404</v>
      </c>
      <c r="R49">
        <v>642.72560119628895</v>
      </c>
      <c r="S49">
        <v>293.79068970680203</v>
      </c>
      <c r="T49">
        <v>608.75043869018498</v>
      </c>
      <c r="U49">
        <v>345.74003577232298</v>
      </c>
      <c r="V49">
        <v>23.42</v>
      </c>
      <c r="W49">
        <v>21.1</v>
      </c>
      <c r="X49">
        <v>20.190000000000001</v>
      </c>
      <c r="Y49">
        <v>12.76</v>
      </c>
      <c r="Z49">
        <v>6.28</v>
      </c>
      <c r="AA49">
        <v>9.23</v>
      </c>
    </row>
    <row r="50" spans="1:27" x14ac:dyDescent="0.25">
      <c r="A50">
        <v>247</v>
      </c>
      <c r="B50">
        <f t="shared" si="1"/>
        <v>79</v>
      </c>
      <c r="D50">
        <v>43</v>
      </c>
      <c r="E50">
        <f t="shared" si="0"/>
        <v>-13.966999053955</v>
      </c>
      <c r="F50">
        <v>-13408.3190917968</v>
      </c>
      <c r="G50">
        <v>20.053768157958899</v>
      </c>
      <c r="H50">
        <v>-22.237644195556602</v>
      </c>
      <c r="I50">
        <v>8.7428855895996094</v>
      </c>
      <c r="J50">
        <v>640.6201171875</v>
      </c>
      <c r="K50">
        <v>234.64453697204499</v>
      </c>
      <c r="L50">
        <v>642.01944351196198</v>
      </c>
      <c r="M50">
        <v>297.90798783302301</v>
      </c>
      <c r="N50">
        <v>636.35313034057594</v>
      </c>
      <c r="O50">
        <v>354.70214366912802</v>
      </c>
      <c r="P50">
        <v>654.470958709716</v>
      </c>
      <c r="Q50">
        <v>233.620072603225</v>
      </c>
      <c r="R50">
        <v>679.42754745483398</v>
      </c>
      <c r="S50">
        <v>294.09665465354902</v>
      </c>
      <c r="T50">
        <v>642.04050064086903</v>
      </c>
      <c r="U50">
        <v>346.22054815292302</v>
      </c>
      <c r="V50">
        <v>35.04</v>
      </c>
      <c r="W50">
        <v>3.92</v>
      </c>
      <c r="X50">
        <v>21.96</v>
      </c>
      <c r="Y50">
        <v>3.2</v>
      </c>
      <c r="Z50">
        <v>14.38</v>
      </c>
      <c r="AA50">
        <v>2.0099999999999998</v>
      </c>
    </row>
    <row r="51" spans="1:27" x14ac:dyDescent="0.25">
      <c r="A51">
        <v>303</v>
      </c>
      <c r="B51">
        <f t="shared" si="1"/>
        <v>56</v>
      </c>
      <c r="D51">
        <v>43</v>
      </c>
      <c r="E51">
        <f t="shared" si="0"/>
        <v>-24.012222290039063</v>
      </c>
      <c r="F51">
        <v>-23051.7333984375</v>
      </c>
      <c r="G51">
        <v>7.3530578613281197</v>
      </c>
      <c r="H51">
        <v>13.576469421386699</v>
      </c>
      <c r="I51">
        <v>49.887599945068303</v>
      </c>
      <c r="J51">
        <v>651.23376846313397</v>
      </c>
      <c r="K51">
        <v>235.635108947753</v>
      </c>
      <c r="L51">
        <v>644.47998046875</v>
      </c>
      <c r="M51">
        <v>299.045813083648</v>
      </c>
      <c r="N51">
        <v>634.18212890625</v>
      </c>
      <c r="O51">
        <v>356.209727525711</v>
      </c>
      <c r="P51">
        <v>666.51294708251896</v>
      </c>
      <c r="Q51">
        <v>234.868490695953</v>
      </c>
      <c r="R51">
        <v>693.96549224853504</v>
      </c>
      <c r="S51">
        <v>294.25787687301602</v>
      </c>
      <c r="T51">
        <v>687.81366348266602</v>
      </c>
      <c r="U51">
        <v>357.95848488807599</v>
      </c>
      <c r="V51">
        <v>17.68</v>
      </c>
      <c r="W51">
        <v>2.36</v>
      </c>
      <c r="X51">
        <v>3.09</v>
      </c>
      <c r="Y51">
        <v>5.77</v>
      </c>
      <c r="Z51">
        <v>15.2</v>
      </c>
      <c r="AA51">
        <v>0.55000000000000004</v>
      </c>
    </row>
    <row r="52" spans="1:27" x14ac:dyDescent="0.25">
      <c r="A52">
        <v>405</v>
      </c>
      <c r="B52">
        <f t="shared" si="1"/>
        <v>102</v>
      </c>
      <c r="D52">
        <v>43</v>
      </c>
      <c r="E52">
        <f t="shared" si="0"/>
        <v>-32.886886596679688</v>
      </c>
      <c r="F52">
        <v>-31571.4111328125</v>
      </c>
      <c r="G52">
        <v>-5.0236701965331996</v>
      </c>
      <c r="H52">
        <v>34.389266967773402</v>
      </c>
      <c r="I52">
        <v>69.900913238525305</v>
      </c>
      <c r="J52">
        <v>661.05382919311501</v>
      </c>
      <c r="K52">
        <v>236.721773743629</v>
      </c>
      <c r="L52">
        <v>646.98143005371003</v>
      </c>
      <c r="M52">
        <v>299.15875554084698</v>
      </c>
      <c r="N52">
        <v>635.50569534301701</v>
      </c>
      <c r="O52">
        <v>356.49222850799498</v>
      </c>
      <c r="P52">
        <v>669.14228439330998</v>
      </c>
      <c r="Q52">
        <v>236.79559350013699</v>
      </c>
      <c r="R52">
        <v>698.91271591186501</v>
      </c>
      <c r="S52">
        <v>296.45827531814501</v>
      </c>
      <c r="T52">
        <v>707.96722412109295</v>
      </c>
      <c r="U52">
        <v>360.32998681068398</v>
      </c>
      <c r="V52">
        <v>11.12</v>
      </c>
      <c r="W52">
        <v>0.8</v>
      </c>
      <c r="X52">
        <v>4.58</v>
      </c>
      <c r="Y52">
        <v>6.41</v>
      </c>
      <c r="Z52">
        <v>18.09</v>
      </c>
      <c r="AA52">
        <v>3.88</v>
      </c>
    </row>
    <row r="53" spans="1:27" x14ac:dyDescent="0.25">
      <c r="A53">
        <v>453</v>
      </c>
      <c r="B53">
        <f t="shared" si="1"/>
        <v>48</v>
      </c>
      <c r="D53">
        <v>43</v>
      </c>
      <c r="E53">
        <f t="shared" si="0"/>
        <v>-41.920967102050732</v>
      </c>
      <c r="F53">
        <v>-40244.128417968699</v>
      </c>
      <c r="G53">
        <v>-15.047550201416</v>
      </c>
      <c r="H53">
        <v>40.871429443359297</v>
      </c>
      <c r="I53">
        <v>74.0093994140625</v>
      </c>
      <c r="J53">
        <v>670.41349411010697</v>
      </c>
      <c r="K53">
        <v>239.853504896163</v>
      </c>
      <c r="L53">
        <v>653.93480300903298</v>
      </c>
      <c r="M53">
        <v>299.506208896636</v>
      </c>
      <c r="N53">
        <v>636.26832962036099</v>
      </c>
      <c r="O53">
        <v>356.47040605544998</v>
      </c>
      <c r="P53">
        <v>687.37323760986305</v>
      </c>
      <c r="Q53">
        <v>242.80965864658299</v>
      </c>
      <c r="R53">
        <v>709.71925735473599</v>
      </c>
      <c r="S53">
        <v>302.58970856666502</v>
      </c>
      <c r="T53">
        <v>730.28491973876896</v>
      </c>
      <c r="U53">
        <v>361.14343643188403</v>
      </c>
      <c r="V53">
        <v>0.7</v>
      </c>
      <c r="W53">
        <v>1.06</v>
      </c>
      <c r="X53">
        <v>11.2</v>
      </c>
      <c r="Y53">
        <v>9.8800000000000008</v>
      </c>
      <c r="Z53">
        <v>14</v>
      </c>
      <c r="AA53">
        <v>5.96</v>
      </c>
    </row>
    <row r="54" spans="1:27" x14ac:dyDescent="0.25">
      <c r="A54">
        <v>552</v>
      </c>
      <c r="B54">
        <f t="shared" si="1"/>
        <v>99</v>
      </c>
      <c r="D54">
        <v>43</v>
      </c>
      <c r="E54">
        <f t="shared" si="0"/>
        <v>-58.620471954345625</v>
      </c>
      <c r="F54">
        <v>-56275.653076171802</v>
      </c>
      <c r="G54">
        <v>-30.965080261230401</v>
      </c>
      <c r="H54">
        <v>31.219310760498001</v>
      </c>
      <c r="I54">
        <v>67.456111907958899</v>
      </c>
      <c r="J54">
        <v>689.18249130249001</v>
      </c>
      <c r="K54">
        <v>242.39693105220701</v>
      </c>
      <c r="L54">
        <v>669.25346374511696</v>
      </c>
      <c r="M54">
        <v>299.47614669799799</v>
      </c>
      <c r="N54">
        <v>639.97198104858398</v>
      </c>
      <c r="O54">
        <v>354.912321567535</v>
      </c>
      <c r="P54">
        <v>701.73883438110295</v>
      </c>
      <c r="Q54">
        <v>244.573817253112</v>
      </c>
      <c r="R54">
        <v>726.84579849243096</v>
      </c>
      <c r="S54">
        <v>302.891907691955</v>
      </c>
      <c r="T54">
        <v>737.39404678344704</v>
      </c>
      <c r="U54">
        <v>362.78317809104902</v>
      </c>
      <c r="V54">
        <v>7.96</v>
      </c>
      <c r="W54">
        <v>5.44</v>
      </c>
      <c r="X54">
        <v>5.68</v>
      </c>
      <c r="Y54">
        <v>16.54</v>
      </c>
      <c r="Z54">
        <v>15.6</v>
      </c>
      <c r="AA54">
        <v>9.68</v>
      </c>
    </row>
    <row r="55" spans="1:27" x14ac:dyDescent="0.25">
      <c r="A55">
        <v>597</v>
      </c>
      <c r="B55">
        <f t="shared" si="1"/>
        <v>45</v>
      </c>
      <c r="D55">
        <v>43</v>
      </c>
      <c r="E55">
        <f t="shared" si="0"/>
        <v>-67.002983093261662</v>
      </c>
      <c r="F55">
        <v>-64322.863769531199</v>
      </c>
      <c r="G55">
        <v>-39.980278015136697</v>
      </c>
      <c r="H55">
        <v>16.424961090087798</v>
      </c>
      <c r="I55">
        <v>52.2369575500488</v>
      </c>
      <c r="J55">
        <v>705.49581527709904</v>
      </c>
      <c r="K55">
        <v>242.52970039844499</v>
      </c>
      <c r="L55">
        <v>691.91356658935501</v>
      </c>
      <c r="M55">
        <v>299.41315770149203</v>
      </c>
      <c r="N55">
        <v>651.91932678222599</v>
      </c>
      <c r="O55">
        <v>347.00268030166598</v>
      </c>
      <c r="P55">
        <v>718.19761276245094</v>
      </c>
      <c r="Q55">
        <v>243.85837554931601</v>
      </c>
      <c r="R55">
        <v>737.72483825683503</v>
      </c>
      <c r="S55">
        <v>302.79818058013899</v>
      </c>
      <c r="T55">
        <v>740.61870574951104</v>
      </c>
      <c r="U55">
        <v>362.043049335479</v>
      </c>
      <c r="V55">
        <v>8.98</v>
      </c>
      <c r="W55">
        <v>17.649999999999999</v>
      </c>
      <c r="X55">
        <v>1.59</v>
      </c>
      <c r="Y55">
        <v>25.29</v>
      </c>
      <c r="Z55">
        <v>11.77</v>
      </c>
      <c r="AA55">
        <v>5.86</v>
      </c>
    </row>
    <row r="56" spans="1:27" x14ac:dyDescent="0.25">
      <c r="A56">
        <v>694</v>
      </c>
      <c r="B56">
        <f t="shared" si="1"/>
        <v>97</v>
      </c>
      <c r="D56">
        <v>43</v>
      </c>
      <c r="E56">
        <f t="shared" si="0"/>
        <v>-61.842842102050732</v>
      </c>
      <c r="F56">
        <v>-59369.128417968699</v>
      </c>
      <c r="G56">
        <v>-39.827384948730398</v>
      </c>
      <c r="H56">
        <v>-0.66936492919921797</v>
      </c>
      <c r="I56">
        <v>33.970813751220703</v>
      </c>
      <c r="J56">
        <v>720.36970138549805</v>
      </c>
      <c r="K56">
        <v>242.22421824931999</v>
      </c>
      <c r="L56">
        <v>719.02439117431595</v>
      </c>
      <c r="M56">
        <v>297.85710096359202</v>
      </c>
      <c r="N56">
        <v>672.97004699706997</v>
      </c>
      <c r="O56">
        <v>336.49243354797301</v>
      </c>
      <c r="P56">
        <v>734.87743377685501</v>
      </c>
      <c r="Q56">
        <v>243.77908408641801</v>
      </c>
      <c r="R56">
        <v>743.71896743774403</v>
      </c>
      <c r="S56">
        <v>303.265464305877</v>
      </c>
      <c r="T56">
        <v>740.35863876342705</v>
      </c>
      <c r="U56">
        <v>363.02209854125903</v>
      </c>
      <c r="V56">
        <v>6.59</v>
      </c>
      <c r="W56">
        <v>33.06</v>
      </c>
      <c r="X56">
        <v>1.79</v>
      </c>
      <c r="Y56">
        <v>33.840000000000003</v>
      </c>
      <c r="Z56">
        <v>6.8</v>
      </c>
      <c r="AA56">
        <v>0.16</v>
      </c>
    </row>
    <row r="57" spans="1:27" x14ac:dyDescent="0.25">
      <c r="A57">
        <v>736</v>
      </c>
      <c r="B57">
        <f t="shared" si="1"/>
        <v>42</v>
      </c>
      <c r="D57">
        <v>43</v>
      </c>
      <c r="E57">
        <f t="shared" si="0"/>
        <v>-41.074447631835938</v>
      </c>
      <c r="F57">
        <v>-39431.4697265625</v>
      </c>
      <c r="G57">
        <v>-19.5748901367187</v>
      </c>
      <c r="H57">
        <v>-9.8478698730468697</v>
      </c>
      <c r="I57">
        <v>25.823135375976499</v>
      </c>
      <c r="J57">
        <v>727.62880325317303</v>
      </c>
      <c r="K57">
        <v>237.56185770034699</v>
      </c>
      <c r="L57">
        <v>738.07319641113202</v>
      </c>
      <c r="M57">
        <v>293.74743103981001</v>
      </c>
      <c r="N57">
        <v>700.39175033569302</v>
      </c>
      <c r="O57">
        <v>335.14787435531599</v>
      </c>
      <c r="P57">
        <v>743.06161880493096</v>
      </c>
      <c r="Q57">
        <v>237.77235746383599</v>
      </c>
      <c r="R57">
        <v>751.07402801513604</v>
      </c>
      <c r="S57">
        <v>300.790868997573</v>
      </c>
      <c r="T57">
        <v>741.55237197875897</v>
      </c>
      <c r="U57">
        <v>362.99670338630602</v>
      </c>
      <c r="V57">
        <v>9.01</v>
      </c>
      <c r="W57">
        <v>33.08</v>
      </c>
      <c r="X57">
        <v>4.9000000000000004</v>
      </c>
      <c r="Y57">
        <v>27.11</v>
      </c>
      <c r="Z57">
        <v>8.7799999999999994</v>
      </c>
      <c r="AA57">
        <v>6.06</v>
      </c>
    </row>
    <row r="58" spans="1:27" x14ac:dyDescent="0.25">
      <c r="A58">
        <v>851</v>
      </c>
      <c r="B58">
        <f t="shared" si="1"/>
        <v>115</v>
      </c>
      <c r="D58">
        <v>43</v>
      </c>
      <c r="E58">
        <f t="shared" si="0"/>
        <v>-18.90386581420896</v>
      </c>
      <c r="F58">
        <v>-18147.7111816406</v>
      </c>
      <c r="G58">
        <v>10.633220672607401</v>
      </c>
      <c r="H58">
        <v>-26.240501403808501</v>
      </c>
      <c r="I58">
        <v>14.971904754638601</v>
      </c>
      <c r="J58">
        <v>738.24068069457996</v>
      </c>
      <c r="K58">
        <v>235.221544504165</v>
      </c>
      <c r="L58">
        <v>754.00400161743096</v>
      </c>
      <c r="M58">
        <v>291.58391833305302</v>
      </c>
      <c r="N58">
        <v>730.67310333251896</v>
      </c>
      <c r="O58">
        <v>343.936368227005</v>
      </c>
      <c r="P58">
        <v>753.13259124755803</v>
      </c>
      <c r="Q58">
        <v>234.88963723182599</v>
      </c>
      <c r="R58">
        <v>757.595958709716</v>
      </c>
      <c r="S58">
        <v>297.89961934089598</v>
      </c>
      <c r="T58">
        <v>736.09926223754803</v>
      </c>
      <c r="U58">
        <v>359.39741492271401</v>
      </c>
      <c r="V58">
        <v>13.41</v>
      </c>
      <c r="W58">
        <v>23.01</v>
      </c>
      <c r="X58">
        <v>11.1</v>
      </c>
      <c r="Y58">
        <v>14.06</v>
      </c>
      <c r="Z58">
        <v>7.37</v>
      </c>
      <c r="AA58">
        <v>9.01</v>
      </c>
    </row>
    <row r="59" spans="1:27" x14ac:dyDescent="0.25">
      <c r="A59">
        <v>890</v>
      </c>
      <c r="B59">
        <f t="shared" si="1"/>
        <v>39</v>
      </c>
      <c r="C59">
        <v>13</v>
      </c>
      <c r="D59">
        <v>43</v>
      </c>
      <c r="E59">
        <f t="shared" si="0"/>
        <v>-10.389862060546875</v>
      </c>
      <c r="F59">
        <v>-9974.267578125</v>
      </c>
      <c r="G59">
        <v>19.719829559326101</v>
      </c>
      <c r="H59">
        <v>-24.284934997558501</v>
      </c>
      <c r="I59">
        <v>11.581478118896401</v>
      </c>
      <c r="J59">
        <v>748.45470428466797</v>
      </c>
      <c r="K59">
        <v>234.870759844779</v>
      </c>
      <c r="L59">
        <v>754.02912139892499</v>
      </c>
      <c r="M59">
        <v>291.82319283485401</v>
      </c>
      <c r="N59">
        <v>746.25629425048805</v>
      </c>
      <c r="O59">
        <v>353.23624134063698</v>
      </c>
      <c r="P59">
        <v>765.61866760253895</v>
      </c>
      <c r="Q59">
        <v>235.03444433212201</v>
      </c>
      <c r="R59">
        <v>767.03470230102505</v>
      </c>
      <c r="S59">
        <v>295.96652984619101</v>
      </c>
      <c r="T59">
        <v>751.48057937622002</v>
      </c>
      <c r="U59">
        <v>359.26326155662503</v>
      </c>
      <c r="V59">
        <v>8.6199999999999992</v>
      </c>
      <c r="W59">
        <v>7.22</v>
      </c>
      <c r="X59">
        <v>7.85</v>
      </c>
      <c r="Y59">
        <v>4.0599999999999996</v>
      </c>
      <c r="Z59">
        <v>5.58</v>
      </c>
      <c r="AA59">
        <v>1.55</v>
      </c>
    </row>
    <row r="60" spans="1:27" x14ac:dyDescent="0.25">
      <c r="A60">
        <v>1</v>
      </c>
      <c r="B60">
        <v>111</v>
      </c>
      <c r="D60">
        <v>44</v>
      </c>
      <c r="E60">
        <f t="shared" si="0"/>
        <v>21.408805847167915</v>
      </c>
      <c r="F60">
        <v>20552.453613281199</v>
      </c>
      <c r="G60">
        <v>49.8858833312988</v>
      </c>
      <c r="H60">
        <v>-38.814468383788999</v>
      </c>
      <c r="I60">
        <v>-2.8421974182128902</v>
      </c>
      <c r="J60">
        <v>759.35274124145496</v>
      </c>
      <c r="K60">
        <v>235.09572744369501</v>
      </c>
      <c r="L60">
        <v>774.20436859130803</v>
      </c>
      <c r="M60">
        <v>292.61169791221602</v>
      </c>
      <c r="N60">
        <v>784.41123962402298</v>
      </c>
      <c r="O60">
        <v>351.94105625152503</v>
      </c>
      <c r="P60">
        <v>773.47869873046795</v>
      </c>
      <c r="Q60">
        <v>235.43312251567801</v>
      </c>
      <c r="R60">
        <v>765.08960723876896</v>
      </c>
      <c r="S60">
        <v>297.87937402725203</v>
      </c>
      <c r="T60">
        <v>743.16822052001896</v>
      </c>
      <c r="U60">
        <v>361.68729186057999</v>
      </c>
      <c r="V60">
        <v>6.62</v>
      </c>
      <c r="W60">
        <v>2.74</v>
      </c>
      <c r="X60">
        <v>10.92</v>
      </c>
      <c r="Y60">
        <v>5.54</v>
      </c>
      <c r="Z60">
        <v>1.1499999999999999</v>
      </c>
      <c r="AA60">
        <v>6.56</v>
      </c>
    </row>
    <row r="61" spans="1:27" x14ac:dyDescent="0.25">
      <c r="A61">
        <v>41</v>
      </c>
      <c r="B61">
        <f t="shared" si="1"/>
        <v>40</v>
      </c>
      <c r="D61">
        <v>44</v>
      </c>
      <c r="E61">
        <f t="shared" si="0"/>
        <v>20.173816680908125</v>
      </c>
      <c r="F61">
        <v>19366.864013671799</v>
      </c>
      <c r="G61">
        <v>53.699111938476499</v>
      </c>
      <c r="H61">
        <v>-43.318977355957003</v>
      </c>
      <c r="I61">
        <v>-6.0506629943847603</v>
      </c>
      <c r="J61">
        <v>761.05779647827103</v>
      </c>
      <c r="K61">
        <v>235.17241179942999</v>
      </c>
      <c r="L61">
        <v>772.91616439819302</v>
      </c>
      <c r="M61">
        <v>295.024816989898</v>
      </c>
      <c r="N61">
        <v>791.86786651611305</v>
      </c>
      <c r="O61">
        <v>351.77484512329102</v>
      </c>
      <c r="P61">
        <v>778.13793182373001</v>
      </c>
      <c r="Q61">
        <v>235.48660039901699</v>
      </c>
      <c r="R61">
        <v>769.31848526000897</v>
      </c>
      <c r="S61">
        <v>298.91149878501801</v>
      </c>
      <c r="T61">
        <v>743.162441253662</v>
      </c>
      <c r="U61">
        <v>362.19403624534601</v>
      </c>
      <c r="V61">
        <v>8.6199999999999992</v>
      </c>
      <c r="W61">
        <v>4.28</v>
      </c>
      <c r="X61">
        <v>13.07</v>
      </c>
      <c r="Y61">
        <v>10.65</v>
      </c>
      <c r="Z61">
        <v>1.68</v>
      </c>
      <c r="AA61">
        <v>5.21</v>
      </c>
    </row>
    <row r="62" spans="1:27" x14ac:dyDescent="0.25">
      <c r="A62">
        <v>155</v>
      </c>
      <c r="B62">
        <f t="shared" si="1"/>
        <v>114</v>
      </c>
      <c r="D62">
        <v>44</v>
      </c>
      <c r="E62">
        <f t="shared" si="0"/>
        <v>18.471164703369062</v>
      </c>
      <c r="F62">
        <v>17732.318115234299</v>
      </c>
      <c r="G62">
        <v>50.665054321288999</v>
      </c>
      <c r="H62">
        <v>-51.082248687744098</v>
      </c>
      <c r="I62">
        <v>-7.6211929321289</v>
      </c>
      <c r="J62">
        <v>770.683937072753</v>
      </c>
      <c r="K62">
        <v>236.32526814937501</v>
      </c>
      <c r="L62">
        <v>779.10558700561501</v>
      </c>
      <c r="M62">
        <v>298.74863505363402</v>
      </c>
      <c r="N62">
        <v>799.24123764037995</v>
      </c>
      <c r="O62">
        <v>353.93967747688203</v>
      </c>
      <c r="P62">
        <v>785.86400985717705</v>
      </c>
      <c r="Q62">
        <v>237.68184900283799</v>
      </c>
      <c r="R62">
        <v>773.276710510253</v>
      </c>
      <c r="S62">
        <v>302.60184288024902</v>
      </c>
      <c r="T62">
        <v>743.47904205322197</v>
      </c>
      <c r="U62">
        <v>362.26919174194302</v>
      </c>
      <c r="V62">
        <v>9.4700000000000006</v>
      </c>
      <c r="W62">
        <v>7.26</v>
      </c>
      <c r="X62">
        <v>15.67</v>
      </c>
      <c r="Y62">
        <v>11.61</v>
      </c>
      <c r="Z62">
        <v>0.47</v>
      </c>
      <c r="AA62">
        <v>2.2000000000000002</v>
      </c>
    </row>
    <row r="63" spans="1:27" x14ac:dyDescent="0.25">
      <c r="A63">
        <v>207</v>
      </c>
      <c r="B63">
        <f t="shared" si="1"/>
        <v>52</v>
      </c>
      <c r="D63">
        <v>44</v>
      </c>
      <c r="E63">
        <f t="shared" si="0"/>
        <v>13.878250122070313</v>
      </c>
      <c r="F63">
        <v>13323.1201171875</v>
      </c>
      <c r="G63">
        <v>45.240554809570298</v>
      </c>
      <c r="H63">
        <v>-57.378902435302699</v>
      </c>
      <c r="I63">
        <v>-16.135025024413999</v>
      </c>
      <c r="J63">
        <v>777.59519577026299</v>
      </c>
      <c r="K63">
        <v>235.80576181411701</v>
      </c>
      <c r="L63">
        <v>785.94411849975495</v>
      </c>
      <c r="M63">
        <v>296.56442642211903</v>
      </c>
      <c r="N63">
        <v>799.38812255859295</v>
      </c>
      <c r="O63">
        <v>353.682314157485</v>
      </c>
      <c r="P63">
        <v>792.70402908325195</v>
      </c>
      <c r="Q63">
        <v>237.44590580463401</v>
      </c>
      <c r="R63">
        <v>782.384376525878</v>
      </c>
      <c r="S63">
        <v>302.00652122497502</v>
      </c>
      <c r="T63">
        <v>745.58904647827103</v>
      </c>
      <c r="U63">
        <v>361.71220421791003</v>
      </c>
      <c r="V63">
        <v>13.98</v>
      </c>
      <c r="W63">
        <v>3.12</v>
      </c>
      <c r="X63">
        <v>19.100000000000001</v>
      </c>
      <c r="Y63">
        <v>7.56</v>
      </c>
      <c r="Z63">
        <v>0.56000000000000005</v>
      </c>
      <c r="AA63">
        <v>2.5299999999999998</v>
      </c>
    </row>
    <row r="64" spans="1:27" x14ac:dyDescent="0.25">
      <c r="A64">
        <v>303</v>
      </c>
      <c r="B64">
        <f t="shared" si="1"/>
        <v>96</v>
      </c>
      <c r="D64">
        <v>44</v>
      </c>
      <c r="E64">
        <f t="shared" si="0"/>
        <v>9.140625</v>
      </c>
      <c r="F64">
        <v>8775</v>
      </c>
      <c r="G64">
        <v>37.205142974853501</v>
      </c>
      <c r="H64">
        <v>-60.838451385497997</v>
      </c>
      <c r="I64">
        <v>-26.861801147460898</v>
      </c>
      <c r="J64">
        <v>787.25830078125</v>
      </c>
      <c r="K64">
        <v>236.06314122676801</v>
      </c>
      <c r="L64">
        <v>794.45451736450195</v>
      </c>
      <c r="M64">
        <v>296.83144569396899</v>
      </c>
      <c r="N64">
        <v>800.15899658203102</v>
      </c>
      <c r="O64">
        <v>355.11425971984801</v>
      </c>
      <c r="P64">
        <v>802.520313262939</v>
      </c>
      <c r="Q64">
        <v>236.763342618942</v>
      </c>
      <c r="R64">
        <v>793.96081924438397</v>
      </c>
      <c r="S64">
        <v>301.962103843688</v>
      </c>
      <c r="T64">
        <v>754.90808486938397</v>
      </c>
      <c r="U64">
        <v>355.46090841293301</v>
      </c>
      <c r="V64">
        <v>18.100000000000001</v>
      </c>
      <c r="W64">
        <v>0.66</v>
      </c>
      <c r="X64">
        <v>22.31</v>
      </c>
      <c r="Y64">
        <v>3.17</v>
      </c>
      <c r="Z64">
        <v>0.19</v>
      </c>
      <c r="AA64">
        <v>1.07</v>
      </c>
    </row>
    <row r="65" spans="1:27" x14ac:dyDescent="0.25">
      <c r="A65">
        <v>348</v>
      </c>
      <c r="B65">
        <f t="shared" si="1"/>
        <v>45</v>
      </c>
      <c r="D65">
        <v>44</v>
      </c>
      <c r="E65">
        <f t="shared" si="0"/>
        <v>3.2266044616699165</v>
      </c>
      <c r="F65">
        <v>3097.54028320312</v>
      </c>
      <c r="G65">
        <v>30.490036010742099</v>
      </c>
      <c r="H65">
        <v>-61.469192504882798</v>
      </c>
      <c r="I65">
        <v>-29.827194213867099</v>
      </c>
      <c r="J65">
        <v>790.77117919921795</v>
      </c>
      <c r="K65">
        <v>236.12210690975101</v>
      </c>
      <c r="L65">
        <v>799.78019714355401</v>
      </c>
      <c r="M65">
        <v>298.38444471359202</v>
      </c>
      <c r="N65">
        <v>798.21315765380803</v>
      </c>
      <c r="O65">
        <v>355.16289353370598</v>
      </c>
      <c r="P65">
        <v>805.92470169067303</v>
      </c>
      <c r="Q65">
        <v>236.75841808319001</v>
      </c>
      <c r="R65">
        <v>801.23760223388604</v>
      </c>
      <c r="S65">
        <v>301.34096860885597</v>
      </c>
      <c r="T65">
        <v>758.79535675048805</v>
      </c>
      <c r="U65">
        <v>350.33362984657202</v>
      </c>
      <c r="V65">
        <v>23.64</v>
      </c>
      <c r="W65">
        <v>5.54</v>
      </c>
      <c r="X65">
        <v>25.97</v>
      </c>
      <c r="Y65">
        <v>0.87</v>
      </c>
      <c r="Z65">
        <v>2.8</v>
      </c>
      <c r="AA65">
        <v>3.18</v>
      </c>
    </row>
    <row r="66" spans="1:27" x14ac:dyDescent="0.25">
      <c r="A66">
        <v>437</v>
      </c>
      <c r="B66">
        <f t="shared" si="1"/>
        <v>89</v>
      </c>
      <c r="D66">
        <v>44</v>
      </c>
      <c r="E66">
        <f t="shared" si="0"/>
        <v>2.9703712463378853</v>
      </c>
      <c r="F66">
        <v>2851.55639648437</v>
      </c>
      <c r="G66">
        <v>28.5140991210937</v>
      </c>
      <c r="H66">
        <v>-51.468544006347599</v>
      </c>
      <c r="I66">
        <v>-29.5250129699707</v>
      </c>
      <c r="J66">
        <v>792.39778518676701</v>
      </c>
      <c r="K66">
        <v>234.33086335658999</v>
      </c>
      <c r="L66">
        <v>796.77268981933503</v>
      </c>
      <c r="M66">
        <v>295.87769508361799</v>
      </c>
      <c r="N66">
        <v>798.01963806152298</v>
      </c>
      <c r="O66">
        <v>354.30219411849902</v>
      </c>
      <c r="P66">
        <v>811.21072769165005</v>
      </c>
      <c r="Q66">
        <v>234.87560391426001</v>
      </c>
      <c r="R66">
        <v>814.85589981079102</v>
      </c>
      <c r="S66">
        <v>297.84416198730401</v>
      </c>
      <c r="T66">
        <v>773.32334518432594</v>
      </c>
      <c r="U66">
        <v>346.85359239578202</v>
      </c>
      <c r="V66">
        <v>27.35</v>
      </c>
      <c r="W66">
        <v>1.6</v>
      </c>
      <c r="X66">
        <v>25.48</v>
      </c>
      <c r="Y66">
        <v>0.7</v>
      </c>
      <c r="Z66">
        <v>7.22</v>
      </c>
      <c r="AA66">
        <v>2.91</v>
      </c>
    </row>
    <row r="67" spans="1:27" x14ac:dyDescent="0.25">
      <c r="A67">
        <v>485</v>
      </c>
      <c r="B67">
        <f t="shared" si="1"/>
        <v>48</v>
      </c>
      <c r="D67">
        <v>44</v>
      </c>
      <c r="E67">
        <f t="shared" ref="E67:E94" si="2">F67/960</f>
        <v>-0.70775985717773438</v>
      </c>
      <c r="F67">
        <v>-679.449462890625</v>
      </c>
      <c r="G67">
        <v>23.791637420654201</v>
      </c>
      <c r="H67">
        <v>-47.077903747558501</v>
      </c>
      <c r="I67">
        <v>-25.576915740966701</v>
      </c>
      <c r="J67">
        <v>795.45845031738202</v>
      </c>
      <c r="K67">
        <v>233.98559868335701</v>
      </c>
      <c r="L67">
        <v>797.86954879760697</v>
      </c>
      <c r="M67">
        <v>294.56223249435402</v>
      </c>
      <c r="N67">
        <v>797.63082504272404</v>
      </c>
      <c r="O67">
        <v>351.79515480995099</v>
      </c>
      <c r="P67">
        <v>814.75988388061501</v>
      </c>
      <c r="Q67">
        <v>234.703679680824</v>
      </c>
      <c r="R67">
        <v>821.75834655761696</v>
      </c>
      <c r="S67">
        <v>297.09193110465998</v>
      </c>
      <c r="T67">
        <v>786.48765563964798</v>
      </c>
      <c r="U67">
        <v>341.91827416419898</v>
      </c>
      <c r="V67">
        <v>27.48</v>
      </c>
      <c r="W67">
        <v>1.42</v>
      </c>
      <c r="X67">
        <v>23.87</v>
      </c>
      <c r="Y67">
        <v>0.12</v>
      </c>
      <c r="Z67">
        <v>8.44</v>
      </c>
      <c r="AA67">
        <v>2.21</v>
      </c>
    </row>
    <row r="68" spans="1:27" x14ac:dyDescent="0.25">
      <c r="A68">
        <v>571</v>
      </c>
      <c r="B68">
        <f t="shared" ref="B68:B94" si="3">A68-A67</f>
        <v>86</v>
      </c>
      <c r="D68">
        <v>44</v>
      </c>
      <c r="E68">
        <f t="shared" si="2"/>
        <v>-5.7571220397949174</v>
      </c>
      <c r="F68">
        <v>-5526.8371582031205</v>
      </c>
      <c r="G68">
        <v>21.655254364013601</v>
      </c>
      <c r="H68">
        <v>-30.955696105956999</v>
      </c>
      <c r="I68">
        <v>-2.9746055603027299</v>
      </c>
      <c r="J68">
        <v>798.45645904541004</v>
      </c>
      <c r="K68">
        <v>234.07705664634699</v>
      </c>
      <c r="L68">
        <v>798.59092712402298</v>
      </c>
      <c r="M68">
        <v>294.292895793914</v>
      </c>
      <c r="N68">
        <v>798.17476272582996</v>
      </c>
      <c r="O68">
        <v>351.18975877761801</v>
      </c>
      <c r="P68">
        <v>817.231407165527</v>
      </c>
      <c r="Q68">
        <v>234.72530901432</v>
      </c>
      <c r="R68">
        <v>830.081348419189</v>
      </c>
      <c r="S68">
        <v>297.22933530807398</v>
      </c>
      <c r="T68">
        <v>797.12825775146405</v>
      </c>
      <c r="U68">
        <v>344.94992136955199</v>
      </c>
      <c r="V68">
        <v>27.82</v>
      </c>
      <c r="W68">
        <v>0.31</v>
      </c>
      <c r="X68">
        <v>21.22</v>
      </c>
      <c r="Y68">
        <v>0.22</v>
      </c>
      <c r="Z68">
        <v>11.81</v>
      </c>
      <c r="AA68">
        <v>1.68</v>
      </c>
    </row>
    <row r="69" spans="1:27" x14ac:dyDescent="0.25">
      <c r="A69">
        <v>621</v>
      </c>
      <c r="B69">
        <f t="shared" si="3"/>
        <v>50</v>
      </c>
      <c r="D69">
        <v>44</v>
      </c>
      <c r="E69">
        <f t="shared" si="2"/>
        <v>-6.9810104370117188</v>
      </c>
      <c r="F69">
        <v>-6701.77001953125</v>
      </c>
      <c r="G69">
        <v>19.600582122802699</v>
      </c>
      <c r="H69">
        <v>-23.1709671020507</v>
      </c>
      <c r="I69">
        <v>10.059185028076101</v>
      </c>
      <c r="J69">
        <v>801.04047775268498</v>
      </c>
      <c r="K69">
        <v>234.22374665737101</v>
      </c>
      <c r="L69">
        <v>800.40498733520496</v>
      </c>
      <c r="M69">
        <v>294.35916781425402</v>
      </c>
      <c r="N69">
        <v>799.79701995849598</v>
      </c>
      <c r="O69">
        <v>351.44470810890198</v>
      </c>
      <c r="P69">
        <v>819.81508255004803</v>
      </c>
      <c r="Q69">
        <v>235.510997772216</v>
      </c>
      <c r="R69">
        <v>828.79697799682594</v>
      </c>
      <c r="S69">
        <v>298.030135631561</v>
      </c>
      <c r="T69">
        <v>804.447841644287</v>
      </c>
      <c r="U69">
        <v>354.62927341461102</v>
      </c>
      <c r="V69">
        <v>18.22</v>
      </c>
      <c r="W69">
        <v>0</v>
      </c>
      <c r="X69">
        <v>13.59</v>
      </c>
      <c r="Y69">
        <v>0.33</v>
      </c>
      <c r="Z69">
        <v>9.94</v>
      </c>
      <c r="AA69">
        <v>1.47</v>
      </c>
    </row>
    <row r="70" spans="1:27" x14ac:dyDescent="0.25">
      <c r="A70">
        <v>717</v>
      </c>
      <c r="B70">
        <f t="shared" si="3"/>
        <v>96</v>
      </c>
      <c r="D70">
        <v>44</v>
      </c>
      <c r="E70">
        <f t="shared" si="2"/>
        <v>-7.1175956726074174</v>
      </c>
      <c r="F70">
        <v>-6832.8918457031205</v>
      </c>
      <c r="G70">
        <v>17.7557373046875</v>
      </c>
      <c r="H70">
        <v>-19.132175445556602</v>
      </c>
      <c r="I70">
        <v>14.512310028076101</v>
      </c>
      <c r="J70">
        <v>803.12536239624001</v>
      </c>
      <c r="K70">
        <v>234.441778063774</v>
      </c>
      <c r="L70">
        <v>801.37624740600495</v>
      </c>
      <c r="M70">
        <v>295.84544420242298</v>
      </c>
      <c r="N70">
        <v>801.22404098510697</v>
      </c>
      <c r="O70">
        <v>353.73474597930903</v>
      </c>
      <c r="P70">
        <v>821.30704879760697</v>
      </c>
      <c r="Q70">
        <v>235.75424730777701</v>
      </c>
      <c r="R70">
        <v>827.11915969848599</v>
      </c>
      <c r="S70">
        <v>298.99257659912098</v>
      </c>
      <c r="T70">
        <v>808.70298385620094</v>
      </c>
      <c r="U70">
        <v>358.194830417633</v>
      </c>
      <c r="V70">
        <v>12.88</v>
      </c>
      <c r="W70">
        <v>0.83</v>
      </c>
      <c r="X70">
        <v>9.91</v>
      </c>
      <c r="Y70">
        <v>7.0000000000000007E-2</v>
      </c>
      <c r="Z70">
        <v>8.19</v>
      </c>
      <c r="AA70">
        <v>0.72</v>
      </c>
    </row>
    <row r="71" spans="1:27" x14ac:dyDescent="0.25">
      <c r="A71">
        <v>766</v>
      </c>
      <c r="B71">
        <f t="shared" si="3"/>
        <v>49</v>
      </c>
      <c r="D71">
        <v>44</v>
      </c>
      <c r="E71">
        <f t="shared" si="2"/>
        <v>-9.7882461547851563</v>
      </c>
      <c r="F71">
        <v>-9396.71630859375</v>
      </c>
      <c r="G71">
        <v>15.156154632568301</v>
      </c>
      <c r="H71">
        <v>-18.709545135498001</v>
      </c>
      <c r="I71">
        <v>14.5817756652832</v>
      </c>
      <c r="J71">
        <v>805.21585464477505</v>
      </c>
      <c r="K71">
        <v>234.46873426437301</v>
      </c>
      <c r="L71">
        <v>802.570323944091</v>
      </c>
      <c r="M71">
        <v>296.34990334510798</v>
      </c>
      <c r="N71">
        <v>801.17609024047795</v>
      </c>
      <c r="O71">
        <v>355.06231069564802</v>
      </c>
      <c r="P71">
        <v>823.19606781005803</v>
      </c>
      <c r="Q71">
        <v>235.766944885253</v>
      </c>
      <c r="R71">
        <v>826.38547897338799</v>
      </c>
      <c r="S71">
        <v>299.55979943275401</v>
      </c>
      <c r="T71">
        <v>810.61265945434502</v>
      </c>
      <c r="U71">
        <v>359.062482118606</v>
      </c>
      <c r="V71">
        <v>10.09</v>
      </c>
      <c r="W71">
        <v>0.61</v>
      </c>
      <c r="X71">
        <v>8.4600000000000009</v>
      </c>
      <c r="Y71">
        <v>0.75</v>
      </c>
      <c r="Z71">
        <v>6.53</v>
      </c>
      <c r="AA71">
        <v>0.15</v>
      </c>
    </row>
    <row r="72" spans="1:27" x14ac:dyDescent="0.25">
      <c r="A72">
        <v>855</v>
      </c>
      <c r="B72">
        <f t="shared" si="3"/>
        <v>89</v>
      </c>
      <c r="D72">
        <v>44</v>
      </c>
      <c r="E72">
        <f t="shared" si="2"/>
        <v>-10.132942199707031</v>
      </c>
      <c r="F72">
        <v>-9727.62451171875</v>
      </c>
      <c r="G72">
        <v>14.921607971191399</v>
      </c>
      <c r="H72">
        <v>-18.386306762695298</v>
      </c>
      <c r="I72">
        <v>13.8347053527832</v>
      </c>
      <c r="J72">
        <v>805.26506423950195</v>
      </c>
      <c r="K72">
        <v>234.486597776412</v>
      </c>
      <c r="L72">
        <v>802.73099899291901</v>
      </c>
      <c r="M72">
        <v>296.33992552757201</v>
      </c>
      <c r="N72">
        <v>801.01009368896405</v>
      </c>
      <c r="O72">
        <v>355.06964921951197</v>
      </c>
      <c r="P72">
        <v>822.80290603637695</v>
      </c>
      <c r="Q72">
        <v>235.92172980308499</v>
      </c>
      <c r="R72">
        <v>826.20769500732399</v>
      </c>
      <c r="S72">
        <v>299.45535421371397</v>
      </c>
      <c r="T72">
        <v>810.88491439819302</v>
      </c>
      <c r="U72">
        <v>358.68763804435702</v>
      </c>
      <c r="V72">
        <v>10.01</v>
      </c>
      <c r="W72">
        <v>0.38</v>
      </c>
      <c r="X72">
        <v>8.26</v>
      </c>
      <c r="Y72">
        <v>0.93</v>
      </c>
      <c r="Z72">
        <v>6.92</v>
      </c>
      <c r="AA72">
        <v>0.05</v>
      </c>
    </row>
    <row r="73" spans="1:27" x14ac:dyDescent="0.25">
      <c r="A73">
        <v>898</v>
      </c>
      <c r="B73">
        <f t="shared" si="3"/>
        <v>43</v>
      </c>
      <c r="D73">
        <v>44</v>
      </c>
      <c r="E73">
        <f t="shared" si="2"/>
        <v>-9.658355712890625</v>
      </c>
      <c r="F73">
        <v>-9272.021484375</v>
      </c>
      <c r="G73">
        <v>15.312023162841699</v>
      </c>
      <c r="H73">
        <v>-17.918472290038999</v>
      </c>
      <c r="I73">
        <v>13.6513710021972</v>
      </c>
      <c r="J73">
        <v>805.07068634033203</v>
      </c>
      <c r="K73">
        <v>234.757865667343</v>
      </c>
      <c r="L73">
        <v>802.64465332031205</v>
      </c>
      <c r="M73">
        <v>296.47771596908501</v>
      </c>
      <c r="N73">
        <v>801.25494003295898</v>
      </c>
      <c r="O73">
        <v>355.15220761299099</v>
      </c>
      <c r="P73">
        <v>822.85737991332996</v>
      </c>
      <c r="Q73">
        <v>236.47229611873601</v>
      </c>
      <c r="R73">
        <v>826.03506088256802</v>
      </c>
      <c r="S73">
        <v>299.46896910667402</v>
      </c>
      <c r="T73">
        <v>811.07900619506802</v>
      </c>
      <c r="U73">
        <v>358.552325963974</v>
      </c>
      <c r="V73">
        <v>9.73</v>
      </c>
      <c r="W73">
        <v>0.5</v>
      </c>
      <c r="X73">
        <v>8.09</v>
      </c>
      <c r="Y73">
        <v>0.75</v>
      </c>
      <c r="Z73">
        <v>6.88</v>
      </c>
      <c r="AA73">
        <v>0.03</v>
      </c>
    </row>
    <row r="74" spans="1:27" x14ac:dyDescent="0.25">
      <c r="A74">
        <v>999</v>
      </c>
      <c r="B74">
        <f t="shared" si="3"/>
        <v>101</v>
      </c>
      <c r="C74">
        <v>15</v>
      </c>
      <c r="D74">
        <v>44</v>
      </c>
      <c r="E74">
        <f t="shared" si="2"/>
        <v>-9.4087028503417915</v>
      </c>
      <c r="F74">
        <v>-9032.3547363281195</v>
      </c>
      <c r="G74">
        <v>15.4875183105468</v>
      </c>
      <c r="H74">
        <v>-17.98095703125</v>
      </c>
      <c r="I74">
        <v>13.3563995361328</v>
      </c>
      <c r="J74">
        <v>805.03103256225495</v>
      </c>
      <c r="K74">
        <v>234.95666563510801</v>
      </c>
      <c r="L74">
        <v>802.57856369018498</v>
      </c>
      <c r="M74">
        <v>296.55325770378101</v>
      </c>
      <c r="N74">
        <v>801.41160964965798</v>
      </c>
      <c r="O74">
        <v>355.18658280372603</v>
      </c>
      <c r="P74">
        <v>822.99407958984295</v>
      </c>
      <c r="Q74">
        <v>236.77613675594301</v>
      </c>
      <c r="R74">
        <v>825.91335296630803</v>
      </c>
      <c r="S74">
        <v>299.46185588836602</v>
      </c>
      <c r="T74">
        <v>810.91775894165005</v>
      </c>
      <c r="U74">
        <v>358.372757434844</v>
      </c>
      <c r="V74">
        <v>9.65</v>
      </c>
      <c r="W74">
        <v>0.64</v>
      </c>
      <c r="X74">
        <v>8.1300000000000008</v>
      </c>
      <c r="Y74">
        <v>0.63</v>
      </c>
      <c r="Z74">
        <v>6.7</v>
      </c>
      <c r="AA74">
        <v>0.09</v>
      </c>
    </row>
    <row r="75" spans="1:27" x14ac:dyDescent="0.25">
      <c r="A75">
        <v>54</v>
      </c>
      <c r="B75">
        <v>55</v>
      </c>
      <c r="D75">
        <v>45</v>
      </c>
      <c r="E75">
        <f t="shared" si="2"/>
        <v>-9.4021797180175728</v>
      </c>
      <c r="F75">
        <v>-9026.0925292968695</v>
      </c>
      <c r="G75">
        <v>15.428466796875</v>
      </c>
      <c r="H75">
        <v>-18.024616241455</v>
      </c>
      <c r="I75">
        <v>12.9030418395996</v>
      </c>
      <c r="J75">
        <v>805.09494781494095</v>
      </c>
      <c r="K75">
        <v>234.97572004795001</v>
      </c>
      <c r="L75">
        <v>802.59881973266602</v>
      </c>
      <c r="M75">
        <v>296.55464172363202</v>
      </c>
      <c r="N75">
        <v>801.47478103637695</v>
      </c>
      <c r="O75">
        <v>355.16884803771899</v>
      </c>
      <c r="P75">
        <v>823.12019348144497</v>
      </c>
      <c r="Q75">
        <v>236.79583489894799</v>
      </c>
      <c r="R75">
        <v>825.858936309814</v>
      </c>
      <c r="S75">
        <v>299.40128087997402</v>
      </c>
      <c r="T75">
        <v>810.87352752685501</v>
      </c>
      <c r="U75">
        <v>358.25775504112198</v>
      </c>
      <c r="V75">
        <v>9.56</v>
      </c>
      <c r="W75">
        <v>0.69</v>
      </c>
      <c r="X75">
        <v>8.1300000000000008</v>
      </c>
      <c r="Y75">
        <v>0.61</v>
      </c>
      <c r="Z75">
        <v>6.52</v>
      </c>
      <c r="AA75">
        <v>0.1</v>
      </c>
    </row>
    <row r="76" spans="1:27" x14ac:dyDescent="0.25">
      <c r="A76">
        <v>130</v>
      </c>
      <c r="B76">
        <f t="shared" si="3"/>
        <v>76</v>
      </c>
      <c r="D76">
        <v>45</v>
      </c>
      <c r="E76">
        <f t="shared" si="2"/>
        <v>-9.294948577880854</v>
      </c>
      <c r="F76">
        <v>-8923.1506347656195</v>
      </c>
      <c r="G76">
        <v>15.439968109130801</v>
      </c>
      <c r="H76">
        <v>-18.0580329895019</v>
      </c>
      <c r="I76">
        <v>12.506446838378899</v>
      </c>
      <c r="J76">
        <v>805.15920639037995</v>
      </c>
      <c r="K76">
        <v>234.99145925044999</v>
      </c>
      <c r="L76">
        <v>802.69872665405205</v>
      </c>
      <c r="M76">
        <v>296.55460953712401</v>
      </c>
      <c r="N76">
        <v>801.66051864624001</v>
      </c>
      <c r="O76">
        <v>355.15722870826698</v>
      </c>
      <c r="P76">
        <v>823.20653915405205</v>
      </c>
      <c r="Q76">
        <v>236.80368840694399</v>
      </c>
      <c r="R76">
        <v>825.86317062377896</v>
      </c>
      <c r="S76">
        <v>299.29223299026398</v>
      </c>
      <c r="T76">
        <v>810.833301544189</v>
      </c>
      <c r="U76">
        <v>358.21301579475403</v>
      </c>
      <c r="V76">
        <v>9.5399999999999991</v>
      </c>
      <c r="W76">
        <v>0.72</v>
      </c>
      <c r="X76">
        <v>8.15</v>
      </c>
      <c r="Y76">
        <v>0.56000000000000005</v>
      </c>
      <c r="Z76">
        <v>6.42</v>
      </c>
      <c r="AA76">
        <v>0.11</v>
      </c>
    </row>
    <row r="77" spans="1:27" x14ac:dyDescent="0.25">
      <c r="A77">
        <v>184</v>
      </c>
      <c r="B77">
        <f t="shared" si="3"/>
        <v>54</v>
      </c>
      <c r="D77">
        <v>45</v>
      </c>
      <c r="E77">
        <f t="shared" si="2"/>
        <v>-9.2215347290039063</v>
      </c>
      <c r="F77">
        <v>-8852.67333984375</v>
      </c>
      <c r="G77">
        <v>15.5342102050781</v>
      </c>
      <c r="H77">
        <v>-18.103580474853501</v>
      </c>
      <c r="I77">
        <v>12.257595062255801</v>
      </c>
      <c r="J77">
        <v>805.20687103271405</v>
      </c>
      <c r="K77">
        <v>234.998298883438</v>
      </c>
      <c r="L77">
        <v>802.800636291503</v>
      </c>
      <c r="M77">
        <v>296.54807567596401</v>
      </c>
      <c r="N77">
        <v>801.82714462280205</v>
      </c>
      <c r="O77">
        <v>355.14853835105799</v>
      </c>
      <c r="P77">
        <v>823.26404571533203</v>
      </c>
      <c r="Q77">
        <v>236.805217266082</v>
      </c>
      <c r="R77">
        <v>825.91712951660099</v>
      </c>
      <c r="S77">
        <v>299.21781778335497</v>
      </c>
      <c r="T77">
        <v>810.79685211181595</v>
      </c>
      <c r="U77">
        <v>358.139019012451</v>
      </c>
      <c r="V77">
        <v>9.58</v>
      </c>
      <c r="W77">
        <v>0.72</v>
      </c>
      <c r="X77">
        <v>8.1999999999999993</v>
      </c>
      <c r="Y77">
        <v>0.52</v>
      </c>
      <c r="Z77">
        <v>6.38</v>
      </c>
      <c r="AA77">
        <v>0.14000000000000001</v>
      </c>
    </row>
    <row r="78" spans="1:27" x14ac:dyDescent="0.25">
      <c r="A78">
        <v>264</v>
      </c>
      <c r="B78">
        <f t="shared" si="3"/>
        <v>80</v>
      </c>
      <c r="D78">
        <v>45</v>
      </c>
      <c r="E78">
        <f t="shared" si="2"/>
        <v>-9.1788482666015625</v>
      </c>
      <c r="F78">
        <v>-8811.6943359375</v>
      </c>
      <c r="G78">
        <v>15.676860809326101</v>
      </c>
      <c r="H78">
        <v>-18.153762817382798</v>
      </c>
      <c r="I78">
        <v>12.1183776855468</v>
      </c>
      <c r="J78">
        <v>805.26741027831997</v>
      </c>
      <c r="K78">
        <v>235.00465571880301</v>
      </c>
      <c r="L78">
        <v>802.89894104003895</v>
      </c>
      <c r="M78">
        <v>296.54530763626099</v>
      </c>
      <c r="N78">
        <v>801.97214126586903</v>
      </c>
      <c r="O78">
        <v>355.13846397399902</v>
      </c>
      <c r="P78">
        <v>823.289394378662</v>
      </c>
      <c r="Q78">
        <v>236.80592536926201</v>
      </c>
      <c r="R78">
        <v>825.98138809204102</v>
      </c>
      <c r="S78">
        <v>299.150741100311</v>
      </c>
      <c r="T78">
        <v>810.75256347656205</v>
      </c>
      <c r="U78">
        <v>358.05626749992302</v>
      </c>
      <c r="V78">
        <v>9.67</v>
      </c>
      <c r="W78">
        <v>0.73</v>
      </c>
      <c r="X78">
        <v>8.26</v>
      </c>
      <c r="Y78">
        <v>0.5</v>
      </c>
      <c r="Z78">
        <v>6.38</v>
      </c>
      <c r="AA78">
        <v>0.18</v>
      </c>
    </row>
    <row r="79" spans="1:27" x14ac:dyDescent="0.25">
      <c r="A79">
        <v>324</v>
      </c>
      <c r="B79">
        <f t="shared" si="3"/>
        <v>60</v>
      </c>
      <c r="D79">
        <v>45</v>
      </c>
      <c r="E79">
        <f t="shared" si="2"/>
        <v>-9.183197021484375</v>
      </c>
      <c r="F79">
        <v>-8815.869140625</v>
      </c>
      <c r="G79">
        <v>15.7422065734863</v>
      </c>
      <c r="H79">
        <v>-18.189353942871001</v>
      </c>
      <c r="I79">
        <v>12.066020965576101</v>
      </c>
      <c r="J79">
        <v>805.334815979003</v>
      </c>
      <c r="K79">
        <v>235.01061022281601</v>
      </c>
      <c r="L79">
        <v>802.93790817260697</v>
      </c>
      <c r="M79">
        <v>296.54437422752301</v>
      </c>
      <c r="N79">
        <v>802.05957412719704</v>
      </c>
      <c r="O79">
        <v>355.13344287872297</v>
      </c>
      <c r="P79">
        <v>823.30570220947197</v>
      </c>
      <c r="Q79">
        <v>236.80634379386899</v>
      </c>
      <c r="R79">
        <v>826.00313186645496</v>
      </c>
      <c r="S79">
        <v>299.14263010025002</v>
      </c>
      <c r="T79">
        <v>810.71754455566395</v>
      </c>
      <c r="U79">
        <v>358.02961707115099</v>
      </c>
      <c r="V79">
        <v>9.6999999999999993</v>
      </c>
      <c r="W79">
        <v>0.77</v>
      </c>
      <c r="X79">
        <v>8.2899999999999991</v>
      </c>
      <c r="Y79">
        <v>0.47</v>
      </c>
      <c r="Z79">
        <v>6.37</v>
      </c>
      <c r="AA79">
        <v>0.16</v>
      </c>
    </row>
    <row r="80" spans="1:27" x14ac:dyDescent="0.25">
      <c r="A80">
        <v>399</v>
      </c>
      <c r="B80">
        <f t="shared" si="3"/>
        <v>75</v>
      </c>
      <c r="D80">
        <v>45</v>
      </c>
      <c r="E80">
        <f t="shared" si="2"/>
        <v>-9.1819381713867188</v>
      </c>
      <c r="F80">
        <v>-8814.66064453125</v>
      </c>
      <c r="G80">
        <v>15.812816619873001</v>
      </c>
      <c r="H80">
        <v>-18.234043121337798</v>
      </c>
      <c r="I80">
        <v>12.03369140625</v>
      </c>
      <c r="J80">
        <v>805.38888931274403</v>
      </c>
      <c r="K80">
        <v>235.02131223678501</v>
      </c>
      <c r="L80">
        <v>802.97647476196198</v>
      </c>
      <c r="M80">
        <v>296.53935313224702</v>
      </c>
      <c r="N80">
        <v>802.14420318603504</v>
      </c>
      <c r="O80">
        <v>355.12037515640202</v>
      </c>
      <c r="P80">
        <v>823.32029342651299</v>
      </c>
      <c r="Q80">
        <v>236.80629551410601</v>
      </c>
      <c r="R80">
        <v>826.01978302001896</v>
      </c>
      <c r="S80">
        <v>299.13587093353198</v>
      </c>
      <c r="T80">
        <v>810.68532943725495</v>
      </c>
      <c r="U80">
        <v>358.00670027732798</v>
      </c>
      <c r="V80">
        <v>9.73</v>
      </c>
      <c r="W80">
        <v>0.81</v>
      </c>
      <c r="X80">
        <v>8.32</v>
      </c>
      <c r="Y80">
        <v>0.45</v>
      </c>
      <c r="Z80">
        <v>6.36</v>
      </c>
      <c r="AA80">
        <v>0.15</v>
      </c>
    </row>
    <row r="81" spans="1:27" x14ac:dyDescent="0.25">
      <c r="A81">
        <v>459</v>
      </c>
      <c r="B81">
        <f t="shared" si="3"/>
        <v>60</v>
      </c>
      <c r="D81">
        <v>45</v>
      </c>
      <c r="E81">
        <f t="shared" si="2"/>
        <v>-9.180965423583979</v>
      </c>
      <c r="F81">
        <v>-8813.7268066406195</v>
      </c>
      <c r="G81">
        <v>15.859737396240201</v>
      </c>
      <c r="H81">
        <v>-18.2817077636718</v>
      </c>
      <c r="I81">
        <v>12.008342742919901</v>
      </c>
      <c r="J81">
        <v>805.42219161987305</v>
      </c>
      <c r="K81">
        <v>235.02765297889701</v>
      </c>
      <c r="L81">
        <v>802.99810409545898</v>
      </c>
      <c r="M81">
        <v>296.53800129890402</v>
      </c>
      <c r="N81">
        <v>802.19278335571198</v>
      </c>
      <c r="O81">
        <v>355.11429190635602</v>
      </c>
      <c r="P81">
        <v>823.34095001220703</v>
      </c>
      <c r="Q81">
        <v>236.806907057762</v>
      </c>
      <c r="R81">
        <v>826.02224349975495</v>
      </c>
      <c r="S81">
        <v>299.130302667617</v>
      </c>
      <c r="T81">
        <v>810.66226959228504</v>
      </c>
      <c r="U81">
        <v>357.973483800888</v>
      </c>
      <c r="V81">
        <v>9.74</v>
      </c>
      <c r="W81">
        <v>0.83</v>
      </c>
      <c r="X81">
        <v>8.34</v>
      </c>
      <c r="Y81">
        <v>0.43</v>
      </c>
      <c r="Z81">
        <v>6.34</v>
      </c>
      <c r="AA81">
        <v>0.14000000000000001</v>
      </c>
    </row>
    <row r="82" spans="1:27" x14ac:dyDescent="0.25">
      <c r="A82">
        <v>532</v>
      </c>
      <c r="B82">
        <f t="shared" si="3"/>
        <v>73</v>
      </c>
      <c r="D82">
        <v>45</v>
      </c>
      <c r="E82">
        <f t="shared" si="2"/>
        <v>-9.1849708557128853</v>
      </c>
      <c r="F82">
        <v>-8817.5720214843695</v>
      </c>
      <c r="G82">
        <v>15.8939552307128</v>
      </c>
      <c r="H82">
        <v>-18.3210754394531</v>
      </c>
      <c r="I82">
        <v>12.000560760498001</v>
      </c>
      <c r="J82">
        <v>805.457725524902</v>
      </c>
      <c r="K82">
        <v>235.03436386585199</v>
      </c>
      <c r="L82">
        <v>803.01424026489201</v>
      </c>
      <c r="M82">
        <v>296.53404235839798</v>
      </c>
      <c r="N82">
        <v>802.23049163818303</v>
      </c>
      <c r="O82">
        <v>355.10556936263998</v>
      </c>
      <c r="P82">
        <v>823.36309432983398</v>
      </c>
      <c r="Q82">
        <v>236.80946588516201</v>
      </c>
      <c r="R82">
        <v>826.02321624755803</v>
      </c>
      <c r="S82">
        <v>299.125249385833</v>
      </c>
      <c r="T82">
        <v>810.64550399780205</v>
      </c>
      <c r="U82">
        <v>357.92974233627302</v>
      </c>
      <c r="V82">
        <v>9.74</v>
      </c>
      <c r="W82">
        <v>0.85</v>
      </c>
      <c r="X82">
        <v>8.35</v>
      </c>
      <c r="Y82">
        <v>0.42</v>
      </c>
      <c r="Z82">
        <v>6.31</v>
      </c>
      <c r="AA82">
        <v>0.12</v>
      </c>
    </row>
    <row r="83" spans="1:27" x14ac:dyDescent="0.25">
      <c r="A83">
        <v>594</v>
      </c>
      <c r="B83">
        <f t="shared" si="3"/>
        <v>62</v>
      </c>
      <c r="D83">
        <v>45</v>
      </c>
      <c r="E83">
        <f t="shared" si="2"/>
        <v>-9.1917228698730415</v>
      </c>
      <c r="F83">
        <v>-8824.0539550781195</v>
      </c>
      <c r="G83">
        <v>15.915870666503899</v>
      </c>
      <c r="H83">
        <v>-18.358268737792901</v>
      </c>
      <c r="I83">
        <v>11.9838523864746</v>
      </c>
      <c r="J83">
        <v>805.48261642455998</v>
      </c>
      <c r="K83">
        <v>235.04113912582301</v>
      </c>
      <c r="L83">
        <v>803.02825927734295</v>
      </c>
      <c r="M83">
        <v>296.53269052505402</v>
      </c>
      <c r="N83">
        <v>802.25114822387695</v>
      </c>
      <c r="O83">
        <v>355.09874582290598</v>
      </c>
      <c r="P83">
        <v>823.38792800903298</v>
      </c>
      <c r="Q83">
        <v>236.81815624237001</v>
      </c>
      <c r="R83">
        <v>826.02155685424805</v>
      </c>
      <c r="S83">
        <v>299.12747025489801</v>
      </c>
      <c r="T83">
        <v>810.63503265380803</v>
      </c>
      <c r="U83">
        <v>357.893790006637</v>
      </c>
      <c r="V83">
        <v>9.74</v>
      </c>
      <c r="W83">
        <v>0.86</v>
      </c>
      <c r="X83">
        <v>8.36</v>
      </c>
      <c r="Y83">
        <v>0.41</v>
      </c>
      <c r="Z83">
        <v>6.29</v>
      </c>
      <c r="AA83">
        <v>0.1</v>
      </c>
    </row>
    <row r="84" spans="1:27" x14ac:dyDescent="0.25">
      <c r="A84">
        <v>672</v>
      </c>
      <c r="B84">
        <f t="shared" si="3"/>
        <v>78</v>
      </c>
      <c r="D84">
        <v>45</v>
      </c>
      <c r="E84">
        <f t="shared" si="2"/>
        <v>-9.1913223266601563</v>
      </c>
      <c r="F84">
        <v>-8823.66943359375</v>
      </c>
      <c r="G84">
        <v>15.944652557373001</v>
      </c>
      <c r="H84">
        <v>-18.401412963867099</v>
      </c>
      <c r="I84">
        <v>11.963539123535099</v>
      </c>
      <c r="J84">
        <v>805.50504684448197</v>
      </c>
      <c r="K84">
        <v>235.05024790763801</v>
      </c>
      <c r="L84">
        <v>803.04536819457996</v>
      </c>
      <c r="M84">
        <v>296.53130650520302</v>
      </c>
      <c r="N84">
        <v>802.27031707763604</v>
      </c>
      <c r="O84">
        <v>355.09069919586102</v>
      </c>
      <c r="P84">
        <v>823.41917037963799</v>
      </c>
      <c r="Q84">
        <v>236.83651864528599</v>
      </c>
      <c r="R84">
        <v>826.01772308349598</v>
      </c>
      <c r="S84">
        <v>299.14777994155799</v>
      </c>
      <c r="T84">
        <v>810.62616348266602</v>
      </c>
      <c r="U84">
        <v>357.86076664924599</v>
      </c>
      <c r="V84">
        <v>9.73</v>
      </c>
      <c r="W84">
        <v>0.86</v>
      </c>
      <c r="X84">
        <v>8.3699999999999992</v>
      </c>
      <c r="Y84">
        <v>0.41</v>
      </c>
      <c r="Z84">
        <v>6.26</v>
      </c>
      <c r="AA84">
        <v>0.09</v>
      </c>
    </row>
    <row r="85" spans="1:27" x14ac:dyDescent="0.25">
      <c r="A85">
        <v>730</v>
      </c>
      <c r="B85">
        <f t="shared" si="3"/>
        <v>58</v>
      </c>
      <c r="D85">
        <v>45</v>
      </c>
      <c r="E85">
        <f t="shared" si="2"/>
        <v>-9.1980171203613228</v>
      </c>
      <c r="F85">
        <v>-8830.0964355468695</v>
      </c>
      <c r="G85">
        <v>15.9603309631347</v>
      </c>
      <c r="H85">
        <v>-18.4361457824707</v>
      </c>
      <c r="I85">
        <v>11.9471740722656</v>
      </c>
      <c r="J85">
        <v>805.52043914794899</v>
      </c>
      <c r="K85">
        <v>235.062961578369</v>
      </c>
      <c r="L85">
        <v>803.05789947509697</v>
      </c>
      <c r="M85">
        <v>296.53027653694102</v>
      </c>
      <c r="N85">
        <v>802.27409362792901</v>
      </c>
      <c r="O85">
        <v>355.08387565612702</v>
      </c>
      <c r="P85">
        <v>823.44823837280205</v>
      </c>
      <c r="Q85">
        <v>236.855492591857</v>
      </c>
      <c r="R85">
        <v>826.01612091064396</v>
      </c>
      <c r="S85">
        <v>299.16593313217101</v>
      </c>
      <c r="T85">
        <v>810.62238693237305</v>
      </c>
      <c r="U85">
        <v>357.84460902213999</v>
      </c>
      <c r="V85">
        <v>9.7200000000000006</v>
      </c>
      <c r="W85">
        <v>0.86</v>
      </c>
      <c r="X85">
        <v>8.3800000000000008</v>
      </c>
      <c r="Y85">
        <v>0.42</v>
      </c>
      <c r="Z85">
        <v>6.23</v>
      </c>
      <c r="AA85">
        <v>0.08</v>
      </c>
    </row>
    <row r="86" spans="1:27" x14ac:dyDescent="0.25">
      <c r="A86">
        <v>802</v>
      </c>
      <c r="B86">
        <f t="shared" si="3"/>
        <v>72</v>
      </c>
      <c r="D86">
        <v>45</v>
      </c>
      <c r="E86">
        <f t="shared" si="2"/>
        <v>-9.2229080200195313</v>
      </c>
      <c r="F86">
        <v>-8853.99169921875</v>
      </c>
      <c r="G86">
        <v>15.9672546386718</v>
      </c>
      <c r="H86">
        <v>-18.473167419433501</v>
      </c>
      <c r="I86">
        <v>11.9375610351562</v>
      </c>
      <c r="J86">
        <v>805.54801940917901</v>
      </c>
      <c r="K86">
        <v>235.07245659828101</v>
      </c>
      <c r="L86">
        <v>803.06888580322197</v>
      </c>
      <c r="M86">
        <v>296.52911782264698</v>
      </c>
      <c r="N86">
        <v>802.27649688720703</v>
      </c>
      <c r="O86">
        <v>355.07631182670502</v>
      </c>
      <c r="P86">
        <v>823.47398757934502</v>
      </c>
      <c r="Q86">
        <v>236.87919795513099</v>
      </c>
      <c r="R86">
        <v>826.0107421875</v>
      </c>
      <c r="S86">
        <v>299.18643593788101</v>
      </c>
      <c r="T86">
        <v>810.613574981689</v>
      </c>
      <c r="U86">
        <v>357.83582210540698</v>
      </c>
      <c r="V86">
        <v>9.7100000000000009</v>
      </c>
      <c r="W86">
        <v>0.86</v>
      </c>
      <c r="X86">
        <v>8.3800000000000008</v>
      </c>
      <c r="Y86">
        <v>0.42</v>
      </c>
      <c r="Z86">
        <v>6.2</v>
      </c>
      <c r="AA86">
        <v>0.06</v>
      </c>
    </row>
    <row r="87" spans="1:27" x14ac:dyDescent="0.25">
      <c r="A87">
        <v>875</v>
      </c>
      <c r="B87">
        <f t="shared" si="3"/>
        <v>73</v>
      </c>
      <c r="D87">
        <v>45</v>
      </c>
      <c r="E87">
        <f t="shared" si="2"/>
        <v>-9.2439079284667915</v>
      </c>
      <c r="F87">
        <v>-8874.1516113281195</v>
      </c>
      <c r="G87">
        <v>15.9736061096191</v>
      </c>
      <c r="H87">
        <v>-18.4997749328613</v>
      </c>
      <c r="I87">
        <v>11.940364837646401</v>
      </c>
      <c r="J87">
        <v>805.571250915527</v>
      </c>
      <c r="K87">
        <v>235.092621445655</v>
      </c>
      <c r="L87">
        <v>803.07352066040005</v>
      </c>
      <c r="M87">
        <v>296.52889251708899</v>
      </c>
      <c r="N87">
        <v>802.27809906005803</v>
      </c>
      <c r="O87">
        <v>355.07164478302002</v>
      </c>
      <c r="P87">
        <v>823.49218368530205</v>
      </c>
      <c r="Q87">
        <v>236.90798878669699</v>
      </c>
      <c r="R87">
        <v>825.99758148193303</v>
      </c>
      <c r="S87">
        <v>299.20204639434797</v>
      </c>
      <c r="T87">
        <v>810.60848236083905</v>
      </c>
      <c r="U87">
        <v>357.83633708953801</v>
      </c>
      <c r="V87">
        <v>9.69</v>
      </c>
      <c r="W87">
        <v>0.87</v>
      </c>
      <c r="X87">
        <v>8.3800000000000008</v>
      </c>
      <c r="Y87">
        <v>0.43</v>
      </c>
      <c r="Z87">
        <v>6.17</v>
      </c>
      <c r="AA87">
        <v>0.04</v>
      </c>
    </row>
    <row r="88" spans="1:27" x14ac:dyDescent="0.25">
      <c r="A88">
        <v>943</v>
      </c>
      <c r="B88">
        <f t="shared" si="3"/>
        <v>68</v>
      </c>
      <c r="C88">
        <v>14</v>
      </c>
      <c r="D88">
        <v>45</v>
      </c>
      <c r="E88">
        <f t="shared" si="2"/>
        <v>-9.2596435546875</v>
      </c>
      <c r="F88">
        <v>-8889.2578125</v>
      </c>
      <c r="G88">
        <v>15.9825897216796</v>
      </c>
      <c r="H88">
        <v>-18.540000915527301</v>
      </c>
      <c r="I88">
        <v>11.9325828552246</v>
      </c>
      <c r="J88">
        <v>805.58967590331997</v>
      </c>
      <c r="K88">
        <v>235.11217474937399</v>
      </c>
      <c r="L88">
        <v>803.08067321777298</v>
      </c>
      <c r="M88">
        <v>296.52908563613801</v>
      </c>
      <c r="N88">
        <v>802.27947235107399</v>
      </c>
      <c r="O88">
        <v>355.06758928298899</v>
      </c>
      <c r="P88">
        <v>823.51890563964798</v>
      </c>
      <c r="Q88">
        <v>236.945647001266</v>
      </c>
      <c r="R88">
        <v>825.98768234252896</v>
      </c>
      <c r="S88">
        <v>299.22219514846802</v>
      </c>
      <c r="T88">
        <v>810.59967041015602</v>
      </c>
      <c r="U88">
        <v>357.843739986419</v>
      </c>
      <c r="V88">
        <v>9.68</v>
      </c>
      <c r="W88">
        <v>0.88</v>
      </c>
      <c r="X88">
        <v>8.3800000000000008</v>
      </c>
      <c r="Y88">
        <v>0.43</v>
      </c>
      <c r="Z88">
        <v>6.14</v>
      </c>
      <c r="AA88">
        <v>0.03</v>
      </c>
    </row>
    <row r="89" spans="1:27" x14ac:dyDescent="0.25">
      <c r="A89">
        <v>6</v>
      </c>
      <c r="B89">
        <v>63</v>
      </c>
      <c r="D89">
        <v>46</v>
      </c>
      <c r="E89">
        <f t="shared" si="2"/>
        <v>-9.2744064331054688</v>
      </c>
      <c r="F89">
        <v>-8903.43017578125</v>
      </c>
      <c r="G89">
        <v>15.9822463989257</v>
      </c>
      <c r="H89">
        <v>-18.5655212402343</v>
      </c>
      <c r="I89">
        <v>11.9279479980468</v>
      </c>
      <c r="J89">
        <v>805.60672760009697</v>
      </c>
      <c r="K89">
        <v>235.132178664207</v>
      </c>
      <c r="L89">
        <v>803.08433532714798</v>
      </c>
      <c r="M89">
        <v>296.53191804885802</v>
      </c>
      <c r="N89">
        <v>802.27947235107399</v>
      </c>
      <c r="O89">
        <v>355.068393945693</v>
      </c>
      <c r="P89">
        <v>823.53864669799805</v>
      </c>
      <c r="Q89">
        <v>236.97442173957799</v>
      </c>
      <c r="R89">
        <v>825.97789764404297</v>
      </c>
      <c r="S89">
        <v>299.24108862876801</v>
      </c>
      <c r="T89">
        <v>810.59314727783203</v>
      </c>
      <c r="U89">
        <v>357.85722613334599</v>
      </c>
      <c r="V89">
        <v>9.66</v>
      </c>
      <c r="W89">
        <v>0.88</v>
      </c>
      <c r="X89">
        <v>8.3800000000000008</v>
      </c>
      <c r="Y89">
        <v>0.43</v>
      </c>
      <c r="Z89">
        <v>6.12</v>
      </c>
      <c r="AA89">
        <v>0.02</v>
      </c>
    </row>
    <row r="90" spans="1:27" x14ac:dyDescent="0.25">
      <c r="A90">
        <v>77</v>
      </c>
      <c r="B90">
        <f t="shared" si="3"/>
        <v>71</v>
      </c>
      <c r="D90">
        <v>46</v>
      </c>
      <c r="E90">
        <f t="shared" si="2"/>
        <v>-9.2882537841796875</v>
      </c>
      <c r="F90">
        <v>-8916.7236328125</v>
      </c>
      <c r="G90">
        <v>15.9763526916503</v>
      </c>
      <c r="H90">
        <v>-18.600425720214801</v>
      </c>
      <c r="I90">
        <v>11.9141578674316</v>
      </c>
      <c r="J90">
        <v>805.62246322631802</v>
      </c>
      <c r="K90">
        <v>235.147563815116</v>
      </c>
      <c r="L90">
        <v>803.08736801147404</v>
      </c>
      <c r="M90">
        <v>296.533623933792</v>
      </c>
      <c r="N90">
        <v>802.27684020996003</v>
      </c>
      <c r="O90">
        <v>355.07148385047901</v>
      </c>
      <c r="P90">
        <v>823.56714248657204</v>
      </c>
      <c r="Q90">
        <v>237.00137794017701</v>
      </c>
      <c r="R90">
        <v>825.97097396850495</v>
      </c>
      <c r="S90">
        <v>299.26069021224902</v>
      </c>
      <c r="T90">
        <v>810.58897018432594</v>
      </c>
      <c r="U90">
        <v>357.87640929222101</v>
      </c>
      <c r="V90">
        <v>9.64</v>
      </c>
      <c r="W90">
        <v>0.88</v>
      </c>
      <c r="X90">
        <v>8.3800000000000008</v>
      </c>
      <c r="Y90">
        <v>0.43</v>
      </c>
      <c r="Z90">
        <v>6.09</v>
      </c>
      <c r="AA90">
        <v>0</v>
      </c>
    </row>
    <row r="91" spans="1:27" x14ac:dyDescent="0.25">
      <c r="A91">
        <v>142</v>
      </c>
      <c r="B91">
        <f t="shared" si="3"/>
        <v>65</v>
      </c>
      <c r="D91">
        <v>46</v>
      </c>
      <c r="E91">
        <f t="shared" si="2"/>
        <v>-9.2977523803710938</v>
      </c>
      <c r="F91">
        <v>-8925.84228515625</v>
      </c>
      <c r="G91">
        <v>15.9756088256835</v>
      </c>
      <c r="H91">
        <v>-18.6336135864257</v>
      </c>
      <c r="I91">
        <v>11.9024848937988</v>
      </c>
      <c r="J91">
        <v>805.63356399536099</v>
      </c>
      <c r="K91">
        <v>235.158957839012</v>
      </c>
      <c r="L91">
        <v>803.08965682983398</v>
      </c>
      <c r="M91">
        <v>296.53890252113302</v>
      </c>
      <c r="N91">
        <v>802.27518081665005</v>
      </c>
      <c r="O91">
        <v>355.07895112037602</v>
      </c>
      <c r="P91">
        <v>823.59363555908203</v>
      </c>
      <c r="Q91">
        <v>237.02553391456601</v>
      </c>
      <c r="R91">
        <v>825.96742630004803</v>
      </c>
      <c r="S91">
        <v>299.285119771957</v>
      </c>
      <c r="T91">
        <v>810.58341979980401</v>
      </c>
      <c r="U91">
        <v>357.900323867797</v>
      </c>
      <c r="V91">
        <v>9.6300000000000008</v>
      </c>
      <c r="W91">
        <v>0.89</v>
      </c>
      <c r="X91">
        <v>8.3800000000000008</v>
      </c>
      <c r="Y91">
        <v>0.44</v>
      </c>
      <c r="Z91">
        <v>6.06</v>
      </c>
      <c r="AA91">
        <v>0.01</v>
      </c>
    </row>
    <row r="92" spans="1:27" x14ac:dyDescent="0.25">
      <c r="A92">
        <v>220</v>
      </c>
      <c r="B92">
        <f t="shared" si="3"/>
        <v>78</v>
      </c>
      <c r="D92">
        <v>46</v>
      </c>
      <c r="E92">
        <f t="shared" si="2"/>
        <v>-9.3125152587890625</v>
      </c>
      <c r="F92">
        <v>-8940.0146484375</v>
      </c>
      <c r="G92">
        <v>15.9645652770996</v>
      </c>
      <c r="H92">
        <v>-18.6702346801757</v>
      </c>
      <c r="I92">
        <v>11.885261535644499</v>
      </c>
      <c r="J92">
        <v>805.65198898315396</v>
      </c>
      <c r="K92">
        <v>235.17804443836201</v>
      </c>
      <c r="L92">
        <v>803.09251785278298</v>
      </c>
      <c r="M92">
        <v>296.54743194579999</v>
      </c>
      <c r="N92">
        <v>802.27346420287995</v>
      </c>
      <c r="O92">
        <v>355.09002327919001</v>
      </c>
      <c r="P92">
        <v>823.62407684326104</v>
      </c>
      <c r="Q92">
        <v>237.06000566482501</v>
      </c>
      <c r="R92">
        <v>825.963478088378</v>
      </c>
      <c r="S92">
        <v>299.31131958961402</v>
      </c>
      <c r="T92">
        <v>810.57826995849598</v>
      </c>
      <c r="U92">
        <v>357.93016076087901</v>
      </c>
      <c r="V92">
        <v>9.61</v>
      </c>
      <c r="W92">
        <v>0.89</v>
      </c>
      <c r="X92">
        <v>8.3800000000000008</v>
      </c>
      <c r="Y92">
        <v>0.44</v>
      </c>
      <c r="Z92">
        <v>6.03</v>
      </c>
      <c r="AA92">
        <v>0.02</v>
      </c>
    </row>
    <row r="93" spans="1:27" x14ac:dyDescent="0.25">
      <c r="A93">
        <v>295</v>
      </c>
      <c r="B93">
        <f t="shared" si="3"/>
        <v>75</v>
      </c>
      <c r="D93">
        <v>46</v>
      </c>
      <c r="E93">
        <f t="shared" si="2"/>
        <v>-9.326992034912104</v>
      </c>
      <c r="F93">
        <v>-8953.9123535156195</v>
      </c>
      <c r="G93">
        <v>15.952720642089799</v>
      </c>
      <c r="H93">
        <v>-18.7106323242187</v>
      </c>
      <c r="I93">
        <v>11.861629486083901</v>
      </c>
      <c r="J93">
        <v>805.66801071166901</v>
      </c>
      <c r="K93">
        <v>235.19431471824601</v>
      </c>
      <c r="L93">
        <v>803.09429168701104</v>
      </c>
      <c r="M93">
        <v>296.55679821967999</v>
      </c>
      <c r="N93">
        <v>802.27100372314396</v>
      </c>
      <c r="O93">
        <v>355.09855270385702</v>
      </c>
      <c r="P93">
        <v>823.66064071655205</v>
      </c>
      <c r="Q93">
        <v>237.094139456748</v>
      </c>
      <c r="R93">
        <v>825.96061706542901</v>
      </c>
      <c r="S93">
        <v>299.34807658195399</v>
      </c>
      <c r="T93">
        <v>810.57409286499001</v>
      </c>
      <c r="U93">
        <v>357.957293987274</v>
      </c>
      <c r="V93">
        <v>9.59</v>
      </c>
      <c r="W93">
        <v>0.9</v>
      </c>
      <c r="X93">
        <v>8.3800000000000008</v>
      </c>
      <c r="Y93">
        <v>0.44</v>
      </c>
      <c r="Z93">
        <v>5.99</v>
      </c>
      <c r="AA93">
        <v>0.04</v>
      </c>
    </row>
    <row r="94" spans="1:27" x14ac:dyDescent="0.25">
      <c r="A94">
        <v>366</v>
      </c>
      <c r="B94">
        <f t="shared" si="3"/>
        <v>71</v>
      </c>
      <c r="C94">
        <v>6</v>
      </c>
      <c r="D94">
        <v>46</v>
      </c>
      <c r="E94">
        <f t="shared" si="2"/>
        <v>-9.3481063842773438</v>
      </c>
      <c r="F94">
        <v>-8974.18212890625</v>
      </c>
      <c r="G94">
        <v>15.9381866455078</v>
      </c>
      <c r="H94">
        <v>-18.764305114746001</v>
      </c>
      <c r="I94">
        <v>11.828498840331999</v>
      </c>
      <c r="J94">
        <v>805.69078445434502</v>
      </c>
      <c r="K94">
        <v>235.20979642867999</v>
      </c>
      <c r="L94">
        <v>803.09623718261696</v>
      </c>
      <c r="M94">
        <v>296.56400799751202</v>
      </c>
      <c r="N94">
        <v>802.26922988891602</v>
      </c>
      <c r="O94">
        <v>355.11129856109602</v>
      </c>
      <c r="P94">
        <v>823.71070861816395</v>
      </c>
      <c r="Q94">
        <v>237.12222218513401</v>
      </c>
      <c r="R94">
        <v>825.95792770385697</v>
      </c>
      <c r="S94">
        <v>299.36912655830298</v>
      </c>
      <c r="T94">
        <v>810.56968688964798</v>
      </c>
      <c r="U94">
        <v>357.98793554306002</v>
      </c>
      <c r="V94">
        <v>9.56</v>
      </c>
      <c r="W94">
        <v>0.91</v>
      </c>
      <c r="X94">
        <v>8.3800000000000008</v>
      </c>
      <c r="Y94">
        <v>0.44</v>
      </c>
      <c r="Z94">
        <v>5.94</v>
      </c>
      <c r="AA94">
        <v>0.06</v>
      </c>
    </row>
    <row r="96" spans="1:27" x14ac:dyDescent="0.25">
      <c r="A96" t="s">
        <v>27</v>
      </c>
      <c r="B96">
        <f>MIN(B3:B94)</f>
        <v>39</v>
      </c>
      <c r="C96">
        <v>13</v>
      </c>
    </row>
    <row r="97" spans="1:3" x14ac:dyDescent="0.25">
      <c r="A97" t="s">
        <v>28</v>
      </c>
      <c r="B97">
        <f>MAX(B3:B94)</f>
        <v>128</v>
      </c>
      <c r="C97">
        <v>15</v>
      </c>
    </row>
    <row r="98" spans="1:3" x14ac:dyDescent="0.25">
      <c r="A98" t="s">
        <v>29</v>
      </c>
      <c r="B98">
        <f>AVERAGE(B3:B94)</f>
        <v>73.217391304347828</v>
      </c>
      <c r="C98">
        <f>AVERAGE(14,15,13,13,13,13)</f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Gait_data_p17s1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2023-04-04T07:14:55Z</dcterms:created>
  <dcterms:modified xsi:type="dcterms:W3CDTF">2023-04-13T08:23:02Z</dcterms:modified>
</cp:coreProperties>
</file>