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17s3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7" i="1"/>
  <c r="B79" i="1" s="1"/>
  <c r="B9" i="1"/>
  <c r="B10" i="1"/>
  <c r="B11" i="1"/>
  <c r="B12" i="1"/>
  <c r="B13" i="1"/>
  <c r="B14" i="1"/>
  <c r="B15" i="1"/>
  <c r="B78" i="1" s="1"/>
  <c r="B16" i="1"/>
  <c r="B17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4" i="1"/>
  <c r="B65" i="1"/>
  <c r="B66" i="1"/>
  <c r="B67" i="1"/>
  <c r="B68" i="1"/>
  <c r="B69" i="1"/>
  <c r="B70" i="1"/>
  <c r="B71" i="1"/>
  <c r="B72" i="1"/>
  <c r="B73" i="1"/>
  <c r="B74" i="1"/>
  <c r="B75" i="1"/>
  <c r="B3" i="1"/>
  <c r="B77" i="1"/>
  <c r="C7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2" i="1"/>
</calcChain>
</file>

<file path=xl/sharedStrings.xml><?xml version="1.0" encoding="utf-8"?>
<sst xmlns="http://schemas.openxmlformats.org/spreadsheetml/2006/main" count="30" uniqueCount="30">
  <si>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</si>
  <si>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</si>
  <si>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</si>
  <si>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</si>
  <si>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</si>
  <si>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</si>
  <si>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</si>
  <si>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</si>
  <si>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</si>
  <si>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</si>
  <si>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</si>
  <si>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</si>
  <si>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</si>
  <si>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</si>
  <si>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</si>
  <si>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</si>
  <si>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</si>
  <si>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</si>
  <si>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</si>
  <si>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</si>
  <si>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</si>
  <si>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</si>
  <si>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</si>
  <si>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</si>
  <si>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 xml:space="preserve"> hsL*wid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</si>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</sst>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"/>
  <sheetViews>
    <sheetView tabSelected="1" topLeftCell="A70" workbookViewId="0">
      <selection activeCell="C10" sqref="C10"/>
    </sheetView>
  </sheetViews>
  <sheetFormatPr defaultRowHeight="15" x14ac:dyDescent="0.25"/>
  <cols>
    <col min="1" max="1" width="11.42578125" customWidth="1"/>
    <col min="2" max="2" width="17.42578125" customWidth="1"/>
  </cols>
  <sheetData>
    <row r="1" spans="1:27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639</v>
      </c>
      <c r="D2">
        <v>17</v>
      </c>
      <c r="E2">
        <f>F2/960</f>
        <v>-4.1397714614868129</v>
      </c>
      <c r="F2">
        <v>-3974.1806030273401</v>
      </c>
      <c r="G2">
        <v>27.834963798522899</v>
      </c>
      <c r="H2">
        <v>2.49866724014282</v>
      </c>
      <c r="I2">
        <v>30.8856153488159</v>
      </c>
      <c r="J2">
        <v>133.430314064025</v>
      </c>
      <c r="K2">
        <v>254.77325499057699</v>
      </c>
      <c r="L2">
        <v>131.78760051727201</v>
      </c>
      <c r="M2">
        <v>317.83562064170798</v>
      </c>
      <c r="N2">
        <v>134.63969707488999</v>
      </c>
      <c r="O2">
        <v>373.44071030616698</v>
      </c>
      <c r="P2">
        <v>113.356089591979</v>
      </c>
      <c r="Q2">
        <v>257.55542457103701</v>
      </c>
      <c r="R2">
        <v>117.174425125122</v>
      </c>
      <c r="S2">
        <v>321.79008722305298</v>
      </c>
      <c r="T2">
        <v>120.342278480529</v>
      </c>
      <c r="U2">
        <v>381.16022586822498</v>
      </c>
      <c r="V2">
        <v>0.2</v>
      </c>
      <c r="W2">
        <v>2.4900000000000002</v>
      </c>
      <c r="X2">
        <v>1.73</v>
      </c>
      <c r="Y2">
        <v>1.67</v>
      </c>
      <c r="Z2">
        <v>7.28</v>
      </c>
      <c r="AA2">
        <v>2.4900000000000002</v>
      </c>
    </row>
    <row r="3" spans="1:27" x14ac:dyDescent="0.25">
      <c r="A3">
        <v>709</v>
      </c>
      <c r="B3">
        <f>A3-A2</f>
        <v>70</v>
      </c>
      <c r="D3">
        <v>17</v>
      </c>
      <c r="E3">
        <f t="shared" ref="E3:E66" si="0">F3/960</f>
        <v>-3.7407159805297812</v>
      </c>
      <c r="F3">
        <v>-3591.0873413085901</v>
      </c>
      <c r="G3">
        <v>27.5396633148193</v>
      </c>
      <c r="H3">
        <v>3.6524963378906201</v>
      </c>
      <c r="I3">
        <v>29.710214138030999</v>
      </c>
      <c r="J3">
        <v>133.798427581787</v>
      </c>
      <c r="K3">
        <v>253.85157823562599</v>
      </c>
      <c r="L3">
        <v>131.58080577850299</v>
      </c>
      <c r="M3">
        <v>316.71807289123501</v>
      </c>
      <c r="N3">
        <v>134.70276832580501</v>
      </c>
      <c r="O3">
        <v>373.40617418289099</v>
      </c>
      <c r="P3">
        <v>112.491581439971</v>
      </c>
      <c r="Q3">
        <v>256.315310597419</v>
      </c>
      <c r="R3">
        <v>116.88170671463</v>
      </c>
      <c r="S3">
        <v>319.82323408126803</v>
      </c>
      <c r="T3">
        <v>120.44320106506299</v>
      </c>
      <c r="U3">
        <v>380.43516039848299</v>
      </c>
      <c r="V3">
        <v>0.33</v>
      </c>
      <c r="W3">
        <v>2.91</v>
      </c>
      <c r="X3">
        <v>1.91</v>
      </c>
      <c r="Y3">
        <v>1.79</v>
      </c>
      <c r="Z3">
        <v>6.69</v>
      </c>
      <c r="AA3">
        <v>2.93</v>
      </c>
    </row>
    <row r="4" spans="1:27" x14ac:dyDescent="0.25">
      <c r="A4">
        <v>775</v>
      </c>
      <c r="B4">
        <f t="shared" ref="B4:B67" si="1">A4-A3</f>
        <v>66</v>
      </c>
      <c r="D4">
        <v>17</v>
      </c>
      <c r="E4">
        <f t="shared" si="0"/>
        <v>-3.8455724716186457</v>
      </c>
      <c r="F4">
        <v>-3691.7495727538999</v>
      </c>
      <c r="G4">
        <v>27.348289489746001</v>
      </c>
      <c r="H4">
        <v>3.6169409751892001</v>
      </c>
      <c r="I4">
        <v>29.6215367317199</v>
      </c>
      <c r="J4">
        <v>133.80622386932299</v>
      </c>
      <c r="K4">
        <v>253.960304260253</v>
      </c>
      <c r="L4">
        <v>131.68596267700099</v>
      </c>
      <c r="M4">
        <v>316.71388864517201</v>
      </c>
      <c r="N4">
        <v>134.59266185760401</v>
      </c>
      <c r="O4">
        <v>372.89392590522698</v>
      </c>
      <c r="P4">
        <v>112.529461383819</v>
      </c>
      <c r="Q4">
        <v>256.55468165874402</v>
      </c>
      <c r="R4">
        <v>116.87489748001001</v>
      </c>
      <c r="S4">
        <v>320.04216670989899</v>
      </c>
      <c r="T4">
        <v>120.415019989013</v>
      </c>
      <c r="U4">
        <v>380.26524782180701</v>
      </c>
      <c r="V4">
        <v>0.31</v>
      </c>
      <c r="W4">
        <v>2.76</v>
      </c>
      <c r="X4">
        <v>1.91</v>
      </c>
      <c r="Y4">
        <v>1.68</v>
      </c>
      <c r="Z4">
        <v>6.69</v>
      </c>
      <c r="AA4">
        <v>2.89</v>
      </c>
    </row>
    <row r="5" spans="1:27" x14ac:dyDescent="0.25">
      <c r="A5">
        <v>841</v>
      </c>
      <c r="B5">
        <f t="shared" si="1"/>
        <v>66</v>
      </c>
      <c r="D5">
        <v>17</v>
      </c>
      <c r="E5">
        <f t="shared" si="0"/>
        <v>-3.8766002655029275</v>
      </c>
      <c r="F5">
        <v>-3721.5362548828102</v>
      </c>
      <c r="G5">
        <v>27.319092750549299</v>
      </c>
      <c r="H5">
        <v>3.6280202865600502</v>
      </c>
      <c r="I5">
        <v>29.690294265746999</v>
      </c>
      <c r="J5">
        <v>133.81204605102499</v>
      </c>
      <c r="K5">
        <v>254.090530872344</v>
      </c>
      <c r="L5">
        <v>131.75904750823901</v>
      </c>
      <c r="M5">
        <v>316.89468026161097</v>
      </c>
      <c r="N5">
        <v>134.544367790222</v>
      </c>
      <c r="O5">
        <v>372.782624959945</v>
      </c>
      <c r="P5">
        <v>112.51636505126901</v>
      </c>
      <c r="Q5">
        <v>256.68838441371901</v>
      </c>
      <c r="R5">
        <v>117.02930688858</v>
      </c>
      <c r="S5">
        <v>320.49355030059797</v>
      </c>
      <c r="T5">
        <v>120.422987937927</v>
      </c>
      <c r="U5">
        <v>380.85725426673798</v>
      </c>
      <c r="V5">
        <v>0.47</v>
      </c>
      <c r="W5">
        <v>2.66</v>
      </c>
      <c r="X5">
        <v>1.83</v>
      </c>
      <c r="Y5">
        <v>1.62</v>
      </c>
      <c r="Z5">
        <v>6.59</v>
      </c>
      <c r="AA5">
        <v>2.84</v>
      </c>
    </row>
    <row r="6" spans="1:27" x14ac:dyDescent="0.25">
      <c r="A6">
        <v>918</v>
      </c>
      <c r="B6">
        <f t="shared" si="1"/>
        <v>77</v>
      </c>
      <c r="D6">
        <v>17</v>
      </c>
      <c r="E6">
        <f t="shared" si="0"/>
        <v>-3.956966400146479</v>
      </c>
      <c r="F6">
        <v>-3798.68774414062</v>
      </c>
      <c r="G6">
        <v>27.3225402832031</v>
      </c>
      <c r="H6">
        <v>3.5942101478576598</v>
      </c>
      <c r="I6">
        <v>29.772799015045099</v>
      </c>
      <c r="J6">
        <v>133.80911350250199</v>
      </c>
      <c r="K6">
        <v>254.03082489967301</v>
      </c>
      <c r="L6">
        <v>132.071442604064</v>
      </c>
      <c r="M6">
        <v>316.87350153923001</v>
      </c>
      <c r="N6">
        <v>134.50615882873501</v>
      </c>
      <c r="O6">
        <v>372.64644384384098</v>
      </c>
      <c r="P6">
        <v>112.42407560348499</v>
      </c>
      <c r="Q6">
        <v>256.68674290180201</v>
      </c>
      <c r="R6">
        <v>117.164483070373</v>
      </c>
      <c r="S6">
        <v>320.59886455535798</v>
      </c>
      <c r="T6">
        <v>120.35525321960399</v>
      </c>
      <c r="U6">
        <v>381.04560971260003</v>
      </c>
      <c r="V6">
        <v>0.69</v>
      </c>
      <c r="W6">
        <v>2.2999999999999998</v>
      </c>
      <c r="X6">
        <v>1.72</v>
      </c>
      <c r="Y6">
        <v>1.42</v>
      </c>
      <c r="Z6">
        <v>6.48</v>
      </c>
      <c r="AA6">
        <v>2.68</v>
      </c>
    </row>
    <row r="7" spans="1:27" x14ac:dyDescent="0.25">
      <c r="A7">
        <v>996</v>
      </c>
      <c r="B7">
        <f t="shared" si="1"/>
        <v>78</v>
      </c>
      <c r="C7">
        <v>6</v>
      </c>
      <c r="D7">
        <v>17</v>
      </c>
      <c r="E7">
        <f t="shared" si="0"/>
        <v>-3.9575815200805624</v>
      </c>
      <c r="F7">
        <v>-3799.2782592773401</v>
      </c>
      <c r="G7">
        <v>27.063188552856399</v>
      </c>
      <c r="H7">
        <v>3.7992882728576598</v>
      </c>
      <c r="I7">
        <v>29.071455001831001</v>
      </c>
      <c r="J7">
        <v>133.76426696777301</v>
      </c>
      <c r="K7">
        <v>254.031436443328</v>
      </c>
      <c r="L7">
        <v>133.55009078979401</v>
      </c>
      <c r="M7">
        <v>317.08506345748901</v>
      </c>
      <c r="N7">
        <v>134.50351238250701</v>
      </c>
      <c r="O7">
        <v>372.62980341911299</v>
      </c>
      <c r="P7">
        <v>112.21481323242099</v>
      </c>
      <c r="Q7">
        <v>256.88365995883902</v>
      </c>
      <c r="R7">
        <v>117.168767452239</v>
      </c>
      <c r="S7">
        <v>321.376973390579</v>
      </c>
      <c r="T7">
        <v>120.261011123657</v>
      </c>
      <c r="U7">
        <v>380.81331968307398</v>
      </c>
      <c r="V7">
        <v>0.8</v>
      </c>
      <c r="W7">
        <v>0.66</v>
      </c>
      <c r="X7">
        <v>1.69</v>
      </c>
      <c r="Y7">
        <v>0.56999999999999995</v>
      </c>
      <c r="Z7">
        <v>6.38</v>
      </c>
      <c r="AA7">
        <v>1.89</v>
      </c>
    </row>
    <row r="8" spans="1:27" x14ac:dyDescent="0.25">
      <c r="A8">
        <v>64</v>
      </c>
      <c r="B8">
        <v>68</v>
      </c>
      <c r="D8">
        <v>18</v>
      </c>
      <c r="E8">
        <f t="shared" si="0"/>
        <v>-3.9593982696533128</v>
      </c>
      <c r="F8">
        <v>-3801.0223388671802</v>
      </c>
      <c r="G8">
        <v>27.0707845687866</v>
      </c>
      <c r="H8">
        <v>3.93399953842163</v>
      </c>
      <c r="I8">
        <v>27.972443103790201</v>
      </c>
      <c r="J8">
        <v>133.76429557800199</v>
      </c>
      <c r="K8">
        <v>254.82214629650099</v>
      </c>
      <c r="L8">
        <v>142.69264698028499</v>
      </c>
      <c r="M8">
        <v>317.17901587486199</v>
      </c>
      <c r="N8">
        <v>134.90866184234599</v>
      </c>
      <c r="O8">
        <v>372.99309253692599</v>
      </c>
      <c r="P8">
        <v>111.964123249053</v>
      </c>
      <c r="Q8">
        <v>258.08169007301302</v>
      </c>
      <c r="R8">
        <v>116.708343029022</v>
      </c>
      <c r="S8">
        <v>321.994632482528</v>
      </c>
      <c r="T8">
        <v>119.709284305572</v>
      </c>
      <c r="U8">
        <v>380.64665794372502</v>
      </c>
      <c r="V8">
        <v>0.74</v>
      </c>
      <c r="W8">
        <v>9.09</v>
      </c>
      <c r="X8">
        <v>1.66</v>
      </c>
      <c r="Y8">
        <v>4.47</v>
      </c>
      <c r="Z8">
        <v>6.22</v>
      </c>
      <c r="AA8">
        <v>2.83</v>
      </c>
    </row>
    <row r="9" spans="1:27" x14ac:dyDescent="0.25">
      <c r="A9">
        <v>134</v>
      </c>
      <c r="B9">
        <f t="shared" si="1"/>
        <v>70</v>
      </c>
      <c r="D9">
        <v>18</v>
      </c>
      <c r="E9">
        <f t="shared" si="0"/>
        <v>1.8212556838989167</v>
      </c>
      <c r="F9">
        <v>1748.4054565429601</v>
      </c>
      <c r="G9">
        <v>34.853811264038001</v>
      </c>
      <c r="H9">
        <v>3.7092161178588801</v>
      </c>
      <c r="I9">
        <v>27.777042388916001</v>
      </c>
      <c r="J9">
        <v>134.20523643493601</v>
      </c>
      <c r="K9">
        <v>255.764873027801</v>
      </c>
      <c r="L9">
        <v>155.800652503967</v>
      </c>
      <c r="M9">
        <v>314.55777883529601</v>
      </c>
      <c r="N9">
        <v>141.582927703857</v>
      </c>
      <c r="O9">
        <v>372.819156646728</v>
      </c>
      <c r="P9">
        <v>111.92715167999199</v>
      </c>
      <c r="Q9">
        <v>259.66518580913498</v>
      </c>
      <c r="R9">
        <v>115.676600933074</v>
      </c>
      <c r="S9">
        <v>323.126471042633</v>
      </c>
      <c r="T9">
        <v>118.970668315887</v>
      </c>
      <c r="U9">
        <v>381.85178518295203</v>
      </c>
      <c r="V9">
        <v>0.1</v>
      </c>
      <c r="W9">
        <v>19.489999999999998</v>
      </c>
      <c r="X9">
        <v>1.82</v>
      </c>
      <c r="Y9">
        <v>7.8</v>
      </c>
      <c r="Z9">
        <v>5.85</v>
      </c>
      <c r="AA9">
        <v>10.08</v>
      </c>
    </row>
    <row r="10" spans="1:27" x14ac:dyDescent="0.25">
      <c r="A10">
        <v>205</v>
      </c>
      <c r="B10">
        <f t="shared" si="1"/>
        <v>71</v>
      </c>
      <c r="D10">
        <v>18</v>
      </c>
      <c r="E10">
        <f t="shared" si="0"/>
        <v>13.169674873351978</v>
      </c>
      <c r="F10">
        <v>12642.8878784179</v>
      </c>
      <c r="G10">
        <v>45.1448106765747</v>
      </c>
      <c r="H10">
        <v>2.2026944160461399</v>
      </c>
      <c r="I10">
        <v>27.943947315216001</v>
      </c>
      <c r="J10">
        <v>134.50653076171801</v>
      </c>
      <c r="K10">
        <v>256.50728702545098</v>
      </c>
      <c r="L10">
        <v>159.34803485870299</v>
      </c>
      <c r="M10">
        <v>312.51766920089699</v>
      </c>
      <c r="N10">
        <v>151.66480064391999</v>
      </c>
      <c r="O10">
        <v>370.74483275413502</v>
      </c>
      <c r="P10">
        <v>112.27750539779601</v>
      </c>
      <c r="Q10">
        <v>260.21752238273598</v>
      </c>
      <c r="R10">
        <v>115.708923339843</v>
      </c>
      <c r="S10">
        <v>323.55075359344403</v>
      </c>
      <c r="T10">
        <v>118.170068264007</v>
      </c>
      <c r="U10">
        <v>381.81361198425202</v>
      </c>
      <c r="V10">
        <v>0.38</v>
      </c>
      <c r="W10">
        <v>18.25</v>
      </c>
      <c r="X10">
        <v>1.38</v>
      </c>
      <c r="Y10">
        <v>4.2300000000000004</v>
      </c>
      <c r="Z10">
        <v>5.15</v>
      </c>
      <c r="AA10">
        <v>12.57</v>
      </c>
    </row>
    <row r="11" spans="1:27" x14ac:dyDescent="0.25">
      <c r="A11">
        <v>272</v>
      </c>
      <c r="B11">
        <f t="shared" si="1"/>
        <v>67</v>
      </c>
      <c r="D11">
        <v>18</v>
      </c>
      <c r="E11">
        <f t="shared" si="0"/>
        <v>35.632424354553123</v>
      </c>
      <c r="F11">
        <v>34207.127380370999</v>
      </c>
      <c r="G11">
        <v>66.861820220947195</v>
      </c>
      <c r="H11">
        <v>-1.62298679351806</v>
      </c>
      <c r="I11">
        <v>26.115288734436</v>
      </c>
      <c r="J11">
        <v>137.77779579162501</v>
      </c>
      <c r="K11">
        <v>257.924507260322</v>
      </c>
      <c r="L11">
        <v>165.484671592712</v>
      </c>
      <c r="M11">
        <v>311.13187909126202</v>
      </c>
      <c r="N11">
        <v>176.301627159118</v>
      </c>
      <c r="O11">
        <v>370.55403113365099</v>
      </c>
      <c r="P11">
        <v>116.062288284301</v>
      </c>
      <c r="Q11">
        <v>261.27145349979401</v>
      </c>
      <c r="R11">
        <v>116.307549476623</v>
      </c>
      <c r="S11">
        <v>324.18910861015303</v>
      </c>
      <c r="T11">
        <v>118.192820549011</v>
      </c>
      <c r="U11">
        <v>382.04847693443298</v>
      </c>
      <c r="V11">
        <v>0.92</v>
      </c>
      <c r="W11">
        <v>10.48</v>
      </c>
      <c r="X11">
        <v>1.07</v>
      </c>
      <c r="Y11">
        <v>5.87</v>
      </c>
      <c r="Z11">
        <v>5.92</v>
      </c>
      <c r="AA11">
        <v>15.03</v>
      </c>
    </row>
    <row r="12" spans="1:27" x14ac:dyDescent="0.25">
      <c r="A12">
        <v>341</v>
      </c>
      <c r="B12">
        <f t="shared" si="1"/>
        <v>69</v>
      </c>
      <c r="D12">
        <v>18</v>
      </c>
      <c r="E12">
        <f t="shared" si="0"/>
        <v>50.979609489440833</v>
      </c>
      <c r="F12">
        <v>48940.425109863201</v>
      </c>
      <c r="G12">
        <v>78.920130729675293</v>
      </c>
      <c r="H12">
        <v>-7.8984403610229403</v>
      </c>
      <c r="I12">
        <v>21.351113319396902</v>
      </c>
      <c r="J12">
        <v>144.52783584594701</v>
      </c>
      <c r="K12">
        <v>259.015935659408</v>
      </c>
      <c r="L12">
        <v>173.214354515075</v>
      </c>
      <c r="M12">
        <v>311.69041156768799</v>
      </c>
      <c r="N12">
        <v>196.24464511871301</v>
      </c>
      <c r="O12">
        <v>368.38665604591301</v>
      </c>
      <c r="P12">
        <v>122.324109077453</v>
      </c>
      <c r="Q12">
        <v>262.58936226367899</v>
      </c>
      <c r="R12">
        <v>118.13708066940301</v>
      </c>
      <c r="S12">
        <v>325.45819044113102</v>
      </c>
      <c r="T12">
        <v>118.2053732872</v>
      </c>
      <c r="U12">
        <v>382.94036507606501</v>
      </c>
      <c r="V12">
        <v>2.1800000000000002</v>
      </c>
      <c r="W12">
        <v>4.16</v>
      </c>
      <c r="X12">
        <v>0.06</v>
      </c>
      <c r="Y12">
        <v>12.89</v>
      </c>
      <c r="Z12">
        <v>7.77</v>
      </c>
      <c r="AA12">
        <v>14.75</v>
      </c>
    </row>
    <row r="13" spans="1:27" x14ac:dyDescent="0.25">
      <c r="A13">
        <v>409</v>
      </c>
      <c r="B13">
        <f t="shared" si="1"/>
        <v>68</v>
      </c>
      <c r="D13">
        <v>18</v>
      </c>
      <c r="E13">
        <f t="shared" si="0"/>
        <v>59.208612442016566</v>
      </c>
      <c r="F13">
        <v>56840.267944335901</v>
      </c>
      <c r="G13">
        <v>89.1911172866821</v>
      </c>
      <c r="H13">
        <v>-16.599926948547299</v>
      </c>
      <c r="I13">
        <v>12.8964185714721</v>
      </c>
      <c r="J13">
        <v>152.75303363800001</v>
      </c>
      <c r="K13">
        <v>261.42892599105801</v>
      </c>
      <c r="L13">
        <v>182.966666221618</v>
      </c>
      <c r="M13">
        <v>312.35258460044798</v>
      </c>
      <c r="N13">
        <v>211.584520339965</v>
      </c>
      <c r="O13">
        <v>366.35533332824701</v>
      </c>
      <c r="P13">
        <v>130.90882301330501</v>
      </c>
      <c r="Q13">
        <v>265.019652843475</v>
      </c>
      <c r="R13">
        <v>122.98400402068999</v>
      </c>
      <c r="S13">
        <v>325.57007074356</v>
      </c>
      <c r="T13">
        <v>118.29653263092</v>
      </c>
      <c r="U13">
        <v>382.83421397209099</v>
      </c>
      <c r="V13">
        <v>1.57</v>
      </c>
      <c r="W13">
        <v>1.86</v>
      </c>
      <c r="X13">
        <v>2.62</v>
      </c>
      <c r="Y13">
        <v>16.62</v>
      </c>
      <c r="Z13">
        <v>9.7899999999999991</v>
      </c>
      <c r="AA13">
        <v>15.82</v>
      </c>
    </row>
    <row r="14" spans="1:27" x14ac:dyDescent="0.25">
      <c r="A14">
        <v>482</v>
      </c>
      <c r="B14">
        <f t="shared" si="1"/>
        <v>73</v>
      </c>
      <c r="D14">
        <v>18</v>
      </c>
      <c r="E14">
        <f t="shared" si="0"/>
        <v>59.126887321472083</v>
      </c>
      <c r="F14">
        <v>56761.811828613201</v>
      </c>
      <c r="G14">
        <v>91.324052810668903</v>
      </c>
      <c r="H14">
        <v>-20.707826614379801</v>
      </c>
      <c r="I14">
        <v>8.3705377578735298</v>
      </c>
      <c r="J14">
        <v>157.310457229614</v>
      </c>
      <c r="K14">
        <v>262.16414630412999</v>
      </c>
      <c r="L14">
        <v>187.853822708129</v>
      </c>
      <c r="M14">
        <v>312.406078577041</v>
      </c>
      <c r="N14">
        <v>216.52337551116901</v>
      </c>
      <c r="O14">
        <v>366.04669690132101</v>
      </c>
      <c r="P14">
        <v>135.48460006713799</v>
      </c>
      <c r="Q14">
        <v>265.77675998210901</v>
      </c>
      <c r="R14">
        <v>126.35262966156</v>
      </c>
      <c r="S14">
        <v>325.99168181419299</v>
      </c>
      <c r="T14">
        <v>119.37390089035</v>
      </c>
      <c r="U14">
        <v>382.92864918708801</v>
      </c>
      <c r="V14">
        <v>0.93</v>
      </c>
      <c r="W14">
        <v>2.15</v>
      </c>
      <c r="X14">
        <v>3.93</v>
      </c>
      <c r="Y14">
        <v>16.75</v>
      </c>
      <c r="Z14">
        <v>10.07</v>
      </c>
      <c r="AA14">
        <v>16.39</v>
      </c>
    </row>
    <row r="15" spans="1:27" x14ac:dyDescent="0.25">
      <c r="A15">
        <v>554</v>
      </c>
      <c r="B15">
        <f t="shared" si="1"/>
        <v>72</v>
      </c>
      <c r="D15">
        <v>18</v>
      </c>
      <c r="E15">
        <f t="shared" si="0"/>
        <v>54.025382995605419</v>
      </c>
      <c r="F15">
        <v>51864.367675781199</v>
      </c>
      <c r="G15">
        <v>86.768488883972097</v>
      </c>
      <c r="H15">
        <v>-30.4266500473022</v>
      </c>
      <c r="I15">
        <v>-1.20690822601318</v>
      </c>
      <c r="J15">
        <v>166.76895618438701</v>
      </c>
      <c r="K15">
        <v>266.10330820083601</v>
      </c>
      <c r="L15">
        <v>198.35726737976</v>
      </c>
      <c r="M15">
        <v>314.59997534751801</v>
      </c>
      <c r="N15">
        <v>221.71212673187199</v>
      </c>
      <c r="O15">
        <v>368.57832670211701</v>
      </c>
      <c r="P15">
        <v>145.195927619934</v>
      </c>
      <c r="Q15">
        <v>269.52862858772198</v>
      </c>
      <c r="R15">
        <v>131.605324745178</v>
      </c>
      <c r="S15">
        <v>328.30643892288202</v>
      </c>
      <c r="T15">
        <v>119.98080253601</v>
      </c>
      <c r="U15">
        <v>383.57975006103499</v>
      </c>
      <c r="V15">
        <v>0.66</v>
      </c>
      <c r="W15">
        <v>6.44</v>
      </c>
      <c r="X15">
        <v>6.73</v>
      </c>
      <c r="Y15">
        <v>13.7</v>
      </c>
      <c r="Z15">
        <v>11.76</v>
      </c>
      <c r="AA15">
        <v>18.670000000000002</v>
      </c>
    </row>
    <row r="16" spans="1:27" x14ac:dyDescent="0.25">
      <c r="A16">
        <v>624</v>
      </c>
      <c r="B16">
        <f t="shared" si="1"/>
        <v>70</v>
      </c>
      <c r="D16">
        <v>18</v>
      </c>
      <c r="E16">
        <f t="shared" si="0"/>
        <v>40.21964550018302</v>
      </c>
      <c r="F16">
        <v>38610.859680175701</v>
      </c>
      <c r="G16">
        <v>73.029670715332003</v>
      </c>
      <c r="H16">
        <v>-42.418756484985302</v>
      </c>
      <c r="I16">
        <v>-12.569346427917401</v>
      </c>
      <c r="J16">
        <v>179.663572311401</v>
      </c>
      <c r="K16">
        <v>267.49759554862902</v>
      </c>
      <c r="L16">
        <v>206.10810756683301</v>
      </c>
      <c r="M16">
        <v>318.30148816108698</v>
      </c>
      <c r="N16">
        <v>222.97691345214801</v>
      </c>
      <c r="O16">
        <v>374.29838418960497</v>
      </c>
      <c r="P16">
        <v>157.18560218811001</v>
      </c>
      <c r="Q16">
        <v>270.26270627975401</v>
      </c>
      <c r="R16">
        <v>139.627747535705</v>
      </c>
      <c r="S16">
        <v>328.17682385444601</v>
      </c>
      <c r="T16">
        <v>120.744967460632</v>
      </c>
      <c r="U16">
        <v>381.97367548942498</v>
      </c>
      <c r="V16">
        <v>1.49</v>
      </c>
      <c r="W16">
        <v>6.7</v>
      </c>
      <c r="X16">
        <v>11.15</v>
      </c>
      <c r="Y16">
        <v>9.64</v>
      </c>
      <c r="Z16">
        <v>13.27</v>
      </c>
      <c r="AA16">
        <v>14.68</v>
      </c>
    </row>
    <row r="17" spans="1:27" x14ac:dyDescent="0.25">
      <c r="A17">
        <v>704</v>
      </c>
      <c r="B17">
        <f t="shared" si="1"/>
        <v>80</v>
      </c>
      <c r="D17">
        <v>18</v>
      </c>
      <c r="E17">
        <f t="shared" si="0"/>
        <v>26.464390754699689</v>
      </c>
      <c r="F17">
        <v>25405.815124511701</v>
      </c>
      <c r="G17">
        <v>60.7655382156372</v>
      </c>
      <c r="H17">
        <v>-54.509975910186697</v>
      </c>
      <c r="I17">
        <v>-25.4049825668334</v>
      </c>
      <c r="J17">
        <v>194.05827999114899</v>
      </c>
      <c r="K17">
        <v>266.63980901241302</v>
      </c>
      <c r="L17">
        <v>216.74563407897901</v>
      </c>
      <c r="M17">
        <v>318.08265209197998</v>
      </c>
      <c r="N17">
        <v>225.95387935638399</v>
      </c>
      <c r="O17">
        <v>376.42385244369501</v>
      </c>
      <c r="P17">
        <v>172.18764781951899</v>
      </c>
      <c r="Q17">
        <v>270.06421208381602</v>
      </c>
      <c r="R17">
        <v>158.50424766540499</v>
      </c>
      <c r="S17">
        <v>328.12027215957602</v>
      </c>
      <c r="T17">
        <v>126.444683074951</v>
      </c>
      <c r="U17">
        <v>375.50022840499798</v>
      </c>
      <c r="V17">
        <v>13.29</v>
      </c>
      <c r="W17">
        <v>8.86</v>
      </c>
      <c r="X17">
        <v>20.82</v>
      </c>
      <c r="Y17">
        <v>5.09</v>
      </c>
      <c r="Z17">
        <v>9.84</v>
      </c>
      <c r="AA17">
        <v>12.85</v>
      </c>
    </row>
    <row r="18" spans="1:27" x14ac:dyDescent="0.25">
      <c r="A18">
        <v>769</v>
      </c>
      <c r="B18">
        <f t="shared" si="1"/>
        <v>65</v>
      </c>
      <c r="D18">
        <v>18</v>
      </c>
      <c r="E18">
        <f t="shared" si="0"/>
        <v>19.070463180541982</v>
      </c>
      <c r="F18">
        <v>18307.644653320302</v>
      </c>
      <c r="G18">
        <v>52.882318496704102</v>
      </c>
      <c r="H18">
        <v>-58.5501194000244</v>
      </c>
      <c r="I18">
        <v>-33.918213844299302</v>
      </c>
      <c r="J18">
        <v>202.65172004699701</v>
      </c>
      <c r="K18">
        <v>266.40042185783301</v>
      </c>
      <c r="L18">
        <v>220.883774757385</v>
      </c>
      <c r="M18">
        <v>319.64714169502201</v>
      </c>
      <c r="N18">
        <v>226.559901237487</v>
      </c>
      <c r="O18">
        <v>377.68038153648303</v>
      </c>
      <c r="P18">
        <v>181.82822227477999</v>
      </c>
      <c r="Q18">
        <v>269.808651208877</v>
      </c>
      <c r="R18">
        <v>172.39767551422099</v>
      </c>
      <c r="S18">
        <v>328.42958450317298</v>
      </c>
      <c r="T18">
        <v>132.938075065612</v>
      </c>
      <c r="U18">
        <v>371.45863294601401</v>
      </c>
      <c r="V18">
        <v>22.12</v>
      </c>
      <c r="W18">
        <v>7.75</v>
      </c>
      <c r="X18">
        <v>27.28</v>
      </c>
      <c r="Y18">
        <v>3.17</v>
      </c>
      <c r="Z18">
        <v>8.33</v>
      </c>
      <c r="AA18">
        <v>9.91</v>
      </c>
    </row>
    <row r="19" spans="1:27" x14ac:dyDescent="0.25">
      <c r="A19">
        <v>863</v>
      </c>
      <c r="B19">
        <f t="shared" si="1"/>
        <v>94</v>
      </c>
      <c r="D19">
        <v>18</v>
      </c>
      <c r="E19">
        <f t="shared" si="0"/>
        <v>8.2669830322265625</v>
      </c>
      <c r="F19">
        <v>7936.3037109375</v>
      </c>
      <c r="G19">
        <v>42.437553405761697</v>
      </c>
      <c r="H19">
        <v>-47.540230751037598</v>
      </c>
      <c r="I19">
        <v>-28.147487640380799</v>
      </c>
      <c r="J19">
        <v>214.21880722045799</v>
      </c>
      <c r="K19">
        <v>262.121402621269</v>
      </c>
      <c r="L19">
        <v>223.811573982238</v>
      </c>
      <c r="M19">
        <v>319.75297093391401</v>
      </c>
      <c r="N19">
        <v>227.26438522338799</v>
      </c>
      <c r="O19">
        <v>379.14844036102198</v>
      </c>
      <c r="P19">
        <v>196.09934806823699</v>
      </c>
      <c r="Q19">
        <v>261.98177754878998</v>
      </c>
      <c r="R19">
        <v>209.273629188537</v>
      </c>
      <c r="S19">
        <v>323.45963358878998</v>
      </c>
      <c r="T19">
        <v>160.00824451446499</v>
      </c>
      <c r="U19">
        <v>360.145075321197</v>
      </c>
      <c r="V19">
        <v>43.94</v>
      </c>
      <c r="W19">
        <v>3.48</v>
      </c>
      <c r="X19">
        <v>37.06</v>
      </c>
      <c r="Y19">
        <v>1.89</v>
      </c>
      <c r="Z19">
        <v>3.43</v>
      </c>
      <c r="AA19">
        <v>5.07</v>
      </c>
    </row>
    <row r="20" spans="1:27" x14ac:dyDescent="0.25">
      <c r="A20">
        <v>913</v>
      </c>
      <c r="B20">
        <f t="shared" si="1"/>
        <v>50</v>
      </c>
      <c r="C20">
        <v>13</v>
      </c>
      <c r="D20">
        <v>18</v>
      </c>
      <c r="E20">
        <f t="shared" si="0"/>
        <v>-38.978891372680629</v>
      </c>
      <c r="F20">
        <v>-37419.735717773401</v>
      </c>
      <c r="G20">
        <v>-14.357042312621999</v>
      </c>
      <c r="H20">
        <v>10.773339271545399</v>
      </c>
      <c r="I20">
        <v>46.077818870544398</v>
      </c>
      <c r="J20">
        <v>224.63614940643299</v>
      </c>
      <c r="K20">
        <v>258.602258563041</v>
      </c>
      <c r="L20">
        <v>229.098887443542</v>
      </c>
      <c r="M20">
        <v>318.77054214477499</v>
      </c>
      <c r="N20">
        <v>198.17474842071499</v>
      </c>
      <c r="O20">
        <v>364.99197721481301</v>
      </c>
      <c r="P20">
        <v>208.73572826385401</v>
      </c>
      <c r="Q20">
        <v>258.742398619651</v>
      </c>
      <c r="R20">
        <v>230.29127597808801</v>
      </c>
      <c r="S20">
        <v>319.95767712592999</v>
      </c>
      <c r="T20">
        <v>226.11461162567099</v>
      </c>
      <c r="U20">
        <v>374.75469231605501</v>
      </c>
      <c r="V20">
        <v>13.66</v>
      </c>
      <c r="W20">
        <v>23.01</v>
      </c>
      <c r="X20">
        <v>2.44</v>
      </c>
      <c r="Y20">
        <v>20.62</v>
      </c>
      <c r="Z20">
        <v>7.79</v>
      </c>
      <c r="AA20">
        <v>4.3499999999999996</v>
      </c>
    </row>
    <row r="21" spans="1:27" x14ac:dyDescent="0.25">
      <c r="A21">
        <v>15</v>
      </c>
      <c r="B21">
        <v>102</v>
      </c>
      <c r="D21">
        <v>19</v>
      </c>
      <c r="E21">
        <f t="shared" si="0"/>
        <v>-13.325557708740208</v>
      </c>
      <c r="F21">
        <v>-12792.5354003906</v>
      </c>
      <c r="G21">
        <v>18.910002708435002</v>
      </c>
      <c r="H21">
        <v>0.85292816162109297</v>
      </c>
      <c r="I21">
        <v>33.416719436645501</v>
      </c>
      <c r="J21">
        <v>234.550137519836</v>
      </c>
      <c r="K21">
        <v>257.63540804386099</v>
      </c>
      <c r="L21">
        <v>238.863358497619</v>
      </c>
      <c r="M21">
        <v>317.40850567817603</v>
      </c>
      <c r="N21">
        <v>229.85774517059301</v>
      </c>
      <c r="O21">
        <v>369.24432992935101</v>
      </c>
      <c r="P21">
        <v>221.587543487548</v>
      </c>
      <c r="Q21">
        <v>257.88873195648102</v>
      </c>
      <c r="R21">
        <v>240.46222686767501</v>
      </c>
      <c r="S21">
        <v>313.483489751815</v>
      </c>
      <c r="T21">
        <v>230.197920799255</v>
      </c>
      <c r="U21">
        <v>374.85881567001297</v>
      </c>
      <c r="V21">
        <v>16.190000000000001</v>
      </c>
      <c r="W21">
        <v>7.91</v>
      </c>
      <c r="X21">
        <v>5.36</v>
      </c>
      <c r="Y21">
        <v>5.57</v>
      </c>
      <c r="Z21">
        <v>7.6</v>
      </c>
      <c r="AA21">
        <v>6.38</v>
      </c>
    </row>
    <row r="22" spans="1:27" x14ac:dyDescent="0.25">
      <c r="A22">
        <v>71</v>
      </c>
      <c r="B22">
        <f t="shared" si="1"/>
        <v>56</v>
      </c>
      <c r="D22">
        <v>19</v>
      </c>
      <c r="E22">
        <f t="shared" si="0"/>
        <v>-27.099151611328125</v>
      </c>
      <c r="F22">
        <v>-26015.185546875</v>
      </c>
      <c r="G22">
        <v>6.97834968566894</v>
      </c>
      <c r="H22">
        <v>43.733181953430098</v>
      </c>
      <c r="I22">
        <v>76.434330940246497</v>
      </c>
      <c r="J22">
        <v>247.85943031311001</v>
      </c>
      <c r="K22">
        <v>257.74078667163798</v>
      </c>
      <c r="L22">
        <v>235.60893058776799</v>
      </c>
      <c r="M22">
        <v>318.46570372581402</v>
      </c>
      <c r="N22">
        <v>227.73110389709399</v>
      </c>
      <c r="O22">
        <v>375.79206347465498</v>
      </c>
      <c r="P22">
        <v>237.746129035949</v>
      </c>
      <c r="Q22">
        <v>258.12966406345299</v>
      </c>
      <c r="R22">
        <v>274.74151611328102</v>
      </c>
      <c r="S22">
        <v>315.64297914504999</v>
      </c>
      <c r="T22">
        <v>285.76529502868601</v>
      </c>
      <c r="U22">
        <v>381.064052581787</v>
      </c>
      <c r="V22">
        <v>14.48</v>
      </c>
      <c r="W22">
        <v>2.0499999999999998</v>
      </c>
      <c r="X22">
        <v>5.43</v>
      </c>
      <c r="Y22">
        <v>4.4000000000000004</v>
      </c>
      <c r="Z22">
        <v>16.09</v>
      </c>
      <c r="AA22">
        <v>2.11</v>
      </c>
    </row>
    <row r="23" spans="1:27" x14ac:dyDescent="0.25">
      <c r="A23">
        <v>149</v>
      </c>
      <c r="B23">
        <f t="shared" si="1"/>
        <v>78</v>
      </c>
      <c r="D23">
        <v>19</v>
      </c>
      <c r="E23">
        <f t="shared" si="0"/>
        <v>-41.451416015625</v>
      </c>
      <c r="F23">
        <v>-39793.359375</v>
      </c>
      <c r="G23">
        <v>-5.4954528808593697</v>
      </c>
      <c r="H23">
        <v>69.916963577270494</v>
      </c>
      <c r="I23">
        <v>98.601493835449205</v>
      </c>
      <c r="J23">
        <v>263.21150779724098</v>
      </c>
      <c r="K23">
        <v>260.67304193973501</v>
      </c>
      <c r="L23">
        <v>243.938283920288</v>
      </c>
      <c r="M23">
        <v>320.56857705116198</v>
      </c>
      <c r="N23">
        <v>228.94562244415201</v>
      </c>
      <c r="O23">
        <v>377.487165927886</v>
      </c>
      <c r="P23">
        <v>253.99111747741699</v>
      </c>
      <c r="Q23">
        <v>260.82953274250002</v>
      </c>
      <c r="R23">
        <v>287.02434539794899</v>
      </c>
      <c r="S23">
        <v>321.08607172965998</v>
      </c>
      <c r="T23">
        <v>322.60966300964299</v>
      </c>
      <c r="U23">
        <v>379.675236940383</v>
      </c>
      <c r="V23">
        <v>1.72</v>
      </c>
      <c r="W23">
        <v>1.83</v>
      </c>
      <c r="X23">
        <v>18.88</v>
      </c>
      <c r="Y23">
        <v>8.41</v>
      </c>
      <c r="Z23">
        <v>13.3</v>
      </c>
      <c r="AA23">
        <v>6.21</v>
      </c>
    </row>
    <row r="24" spans="1:27" x14ac:dyDescent="0.25">
      <c r="A24">
        <v>202</v>
      </c>
      <c r="B24">
        <f t="shared" si="1"/>
        <v>53</v>
      </c>
      <c r="D24">
        <v>19</v>
      </c>
      <c r="E24">
        <f t="shared" si="0"/>
        <v>-57.912340164184478</v>
      </c>
      <c r="F24">
        <v>-55595.8465576171</v>
      </c>
      <c r="G24">
        <v>-25.002965927123999</v>
      </c>
      <c r="H24">
        <v>57.973909378051701</v>
      </c>
      <c r="I24">
        <v>89.796895980834904</v>
      </c>
      <c r="J24">
        <v>280.83806991577097</v>
      </c>
      <c r="K24">
        <v>264.42397713661097</v>
      </c>
      <c r="L24">
        <v>256.73664093017499</v>
      </c>
      <c r="M24">
        <v>320.64804553985499</v>
      </c>
      <c r="N24">
        <v>231.04042053222599</v>
      </c>
      <c r="O24">
        <v>376.83213829994202</v>
      </c>
      <c r="P24">
        <v>272.21986770629798</v>
      </c>
      <c r="Q24">
        <v>265.82816183567002</v>
      </c>
      <c r="R24">
        <v>307.51384735107399</v>
      </c>
      <c r="S24">
        <v>323.389241695404</v>
      </c>
      <c r="T24">
        <v>331.73812866210898</v>
      </c>
      <c r="U24">
        <v>381.28980875015202</v>
      </c>
      <c r="V24">
        <v>5.79</v>
      </c>
      <c r="W24">
        <v>0.87</v>
      </c>
      <c r="X24">
        <v>13.26</v>
      </c>
      <c r="Y24">
        <v>14.41</v>
      </c>
      <c r="Z24">
        <v>15.04</v>
      </c>
      <c r="AA24">
        <v>10.61</v>
      </c>
    </row>
    <row r="25" spans="1:27" x14ac:dyDescent="0.25">
      <c r="A25">
        <v>282</v>
      </c>
      <c r="B25">
        <f t="shared" si="1"/>
        <v>80</v>
      </c>
      <c r="D25">
        <v>19</v>
      </c>
      <c r="E25">
        <f t="shared" si="0"/>
        <v>-68.587174415588336</v>
      </c>
      <c r="F25">
        <v>-65843.6874389648</v>
      </c>
      <c r="G25">
        <v>-40.418901443481403</v>
      </c>
      <c r="H25">
        <v>40.796327590942298</v>
      </c>
      <c r="I25">
        <v>75.532379150390597</v>
      </c>
      <c r="J25">
        <v>299.81740951538001</v>
      </c>
      <c r="K25">
        <v>264.033876657485</v>
      </c>
      <c r="L25">
        <v>283.93106460571198</v>
      </c>
      <c r="M25">
        <v>321.77711606025599</v>
      </c>
      <c r="N25">
        <v>243.28542709350501</v>
      </c>
      <c r="O25">
        <v>370.81905484199501</v>
      </c>
      <c r="P25">
        <v>291.37699127197197</v>
      </c>
      <c r="Q25">
        <v>265.228511095047</v>
      </c>
      <c r="R25">
        <v>321.32964134216297</v>
      </c>
      <c r="S25">
        <v>323.55435848235999</v>
      </c>
      <c r="T25">
        <v>336.64735794067298</v>
      </c>
      <c r="U25">
        <v>382.91834950446997</v>
      </c>
      <c r="V25">
        <v>7.85</v>
      </c>
      <c r="W25">
        <v>16.2</v>
      </c>
      <c r="X25">
        <v>8.2799999999999994</v>
      </c>
      <c r="Y25">
        <v>24.98</v>
      </c>
      <c r="Z25">
        <v>13</v>
      </c>
      <c r="AA25">
        <v>6.83</v>
      </c>
    </row>
    <row r="26" spans="1:27" x14ac:dyDescent="0.25">
      <c r="A26">
        <v>333</v>
      </c>
      <c r="B26">
        <f t="shared" si="1"/>
        <v>51</v>
      </c>
      <c r="D26">
        <v>19</v>
      </c>
      <c r="E26">
        <f t="shared" si="0"/>
        <v>-70.514087677001882</v>
      </c>
      <c r="F26">
        <v>-67693.524169921802</v>
      </c>
      <c r="G26">
        <v>-49.316797256469698</v>
      </c>
      <c r="H26">
        <v>31.3923740386962</v>
      </c>
      <c r="I26">
        <v>65.411167144775305</v>
      </c>
      <c r="J26">
        <v>310.71072578430102</v>
      </c>
      <c r="K26">
        <v>262.26669251918702</v>
      </c>
      <c r="L26">
        <v>299.28411483764597</v>
      </c>
      <c r="M26">
        <v>321.649271249771</v>
      </c>
      <c r="N26">
        <v>252.71498680114701</v>
      </c>
      <c r="O26">
        <v>361.07632756233198</v>
      </c>
      <c r="P26">
        <v>300.45504570007301</v>
      </c>
      <c r="Q26">
        <v>263.30182671546902</v>
      </c>
      <c r="R26">
        <v>323.25931549072197</v>
      </c>
      <c r="S26">
        <v>322.82246947288502</v>
      </c>
      <c r="T26">
        <v>337.33325958251902</v>
      </c>
      <c r="U26">
        <v>383.12611341476401</v>
      </c>
      <c r="V26">
        <v>4.68</v>
      </c>
      <c r="W26">
        <v>27.42</v>
      </c>
      <c r="X26">
        <v>7.5</v>
      </c>
      <c r="Y26">
        <v>33.590000000000003</v>
      </c>
      <c r="Z26">
        <v>8.82</v>
      </c>
      <c r="AA26">
        <v>4.55</v>
      </c>
    </row>
    <row r="27" spans="1:27" x14ac:dyDescent="0.25">
      <c r="A27">
        <v>429</v>
      </c>
      <c r="B27">
        <f t="shared" si="1"/>
        <v>96</v>
      </c>
      <c r="D27">
        <v>19</v>
      </c>
      <c r="E27">
        <f t="shared" si="0"/>
        <v>-54.386243820190415</v>
      </c>
      <c r="F27">
        <v>-52210.794067382798</v>
      </c>
      <c r="G27">
        <v>-33.151817321777301</v>
      </c>
      <c r="H27">
        <v>12.124671936035099</v>
      </c>
      <c r="I27">
        <v>47.426118850708001</v>
      </c>
      <c r="J27">
        <v>327.674303054809</v>
      </c>
      <c r="K27">
        <v>260.02741277217802</v>
      </c>
      <c r="L27">
        <v>329.46124076843199</v>
      </c>
      <c r="M27">
        <v>320.47739267349198</v>
      </c>
      <c r="N27">
        <v>286.50049209594698</v>
      </c>
      <c r="O27">
        <v>353.68073701858498</v>
      </c>
      <c r="P27">
        <v>319.07881736755297</v>
      </c>
      <c r="Q27">
        <v>261.22253000736202</v>
      </c>
      <c r="R27">
        <v>333.51104736328102</v>
      </c>
      <c r="S27">
        <v>321.75825476646401</v>
      </c>
      <c r="T27">
        <v>336.70526504516602</v>
      </c>
      <c r="U27">
        <v>382.811039686203</v>
      </c>
      <c r="V27">
        <v>5.95</v>
      </c>
      <c r="W27">
        <v>37</v>
      </c>
      <c r="X27">
        <v>1.71</v>
      </c>
      <c r="Y27">
        <v>36.04</v>
      </c>
      <c r="Z27">
        <v>4.25</v>
      </c>
      <c r="AA27">
        <v>0</v>
      </c>
    </row>
    <row r="28" spans="1:27" x14ac:dyDescent="0.25">
      <c r="A28">
        <v>481</v>
      </c>
      <c r="B28">
        <f t="shared" si="1"/>
        <v>52</v>
      </c>
      <c r="D28">
        <v>19</v>
      </c>
      <c r="E28">
        <f t="shared" si="0"/>
        <v>-23.967561721801665</v>
      </c>
      <c r="F28">
        <v>-23008.8592529296</v>
      </c>
      <c r="G28">
        <v>2.8057479858398402</v>
      </c>
      <c r="H28">
        <v>-1.5398025512695299</v>
      </c>
      <c r="I28">
        <v>30.037765502929599</v>
      </c>
      <c r="J28">
        <v>339.17063713073702</v>
      </c>
      <c r="K28">
        <v>257.80282616615199</v>
      </c>
      <c r="L28">
        <v>358.371334075927</v>
      </c>
      <c r="M28">
        <v>314.18692588806101</v>
      </c>
      <c r="N28">
        <v>328.01319122314402</v>
      </c>
      <c r="O28">
        <v>356.832375526428</v>
      </c>
      <c r="P28">
        <v>333.37185859680102</v>
      </c>
      <c r="Q28">
        <v>258.35485696792603</v>
      </c>
      <c r="R28">
        <v>348.17424774169899</v>
      </c>
      <c r="S28">
        <v>316.154068708419</v>
      </c>
      <c r="T28">
        <v>335.67123413085898</v>
      </c>
      <c r="U28">
        <v>376.79229140281598</v>
      </c>
      <c r="V28">
        <v>14.81</v>
      </c>
      <c r="W28">
        <v>32.67</v>
      </c>
      <c r="X28">
        <v>6.6</v>
      </c>
      <c r="Y28">
        <v>21.81</v>
      </c>
      <c r="Z28">
        <v>6.55</v>
      </c>
      <c r="AA28">
        <v>9.41</v>
      </c>
    </row>
    <row r="29" spans="1:27" x14ac:dyDescent="0.25">
      <c r="A29">
        <v>575</v>
      </c>
      <c r="B29">
        <f t="shared" si="1"/>
        <v>94</v>
      </c>
      <c r="D29">
        <v>19</v>
      </c>
      <c r="E29">
        <f t="shared" si="0"/>
        <v>-5.9381103515625</v>
      </c>
      <c r="F29">
        <v>-5700.5859375</v>
      </c>
      <c r="G29">
        <v>21.802024841308501</v>
      </c>
      <c r="H29">
        <v>-9.5446872711181605</v>
      </c>
      <c r="I29">
        <v>22.629375457763601</v>
      </c>
      <c r="J29">
        <v>346.56663894653298</v>
      </c>
      <c r="K29">
        <v>257.462582588195</v>
      </c>
      <c r="L29">
        <v>375.08417129516602</v>
      </c>
      <c r="M29">
        <v>309.433976411819</v>
      </c>
      <c r="N29">
        <v>348.763360977172</v>
      </c>
      <c r="O29">
        <v>361.76650285720802</v>
      </c>
      <c r="P29">
        <v>341.06371879577603</v>
      </c>
      <c r="Q29">
        <v>258.177831172943</v>
      </c>
      <c r="R29">
        <v>345.97623825073202</v>
      </c>
      <c r="S29">
        <v>317.10173606872502</v>
      </c>
      <c r="T29">
        <v>338.50656509399403</v>
      </c>
      <c r="U29">
        <v>376.96893095970103</v>
      </c>
      <c r="V29">
        <v>6.7</v>
      </c>
      <c r="W29">
        <v>32.950000000000003</v>
      </c>
      <c r="X29">
        <v>4</v>
      </c>
      <c r="Y29">
        <v>15.78</v>
      </c>
      <c r="Z29">
        <v>1.1599999999999999</v>
      </c>
      <c r="AA29">
        <v>15.31</v>
      </c>
    </row>
    <row r="30" spans="1:27" x14ac:dyDescent="0.25">
      <c r="A30">
        <v>630</v>
      </c>
      <c r="B30">
        <f t="shared" si="1"/>
        <v>55</v>
      </c>
      <c r="D30">
        <v>19</v>
      </c>
      <c r="E30">
        <f t="shared" si="0"/>
        <v>-28.276462554931562</v>
      </c>
      <c r="F30">
        <v>-27145.404052734299</v>
      </c>
      <c r="G30">
        <v>4.4274330139160103</v>
      </c>
      <c r="H30">
        <v>33.775148391723597</v>
      </c>
      <c r="I30">
        <v>65.139656066894503</v>
      </c>
      <c r="J30">
        <v>360.22533416748001</v>
      </c>
      <c r="K30">
        <v>258.51311802864001</v>
      </c>
      <c r="L30">
        <v>365.03580093383698</v>
      </c>
      <c r="M30">
        <v>321.46873712539599</v>
      </c>
      <c r="N30">
        <v>338.54933738708399</v>
      </c>
      <c r="O30">
        <v>380.71218967437699</v>
      </c>
      <c r="P30">
        <v>360.72289466857899</v>
      </c>
      <c r="Q30">
        <v>258.35208892822197</v>
      </c>
      <c r="R30">
        <v>392.62945175170898</v>
      </c>
      <c r="S30">
        <v>311.90525650977997</v>
      </c>
      <c r="T30">
        <v>398.07970046997002</v>
      </c>
      <c r="U30">
        <v>373.64113569259598</v>
      </c>
      <c r="V30">
        <v>15.68</v>
      </c>
      <c r="W30">
        <v>16.579999999999998</v>
      </c>
      <c r="X30">
        <v>2.86</v>
      </c>
      <c r="Y30">
        <v>14.1</v>
      </c>
      <c r="Z30">
        <v>16.690000000000001</v>
      </c>
      <c r="AA30">
        <v>0.99</v>
      </c>
    </row>
    <row r="31" spans="1:27" x14ac:dyDescent="0.25">
      <c r="A31">
        <v>728</v>
      </c>
      <c r="B31">
        <f t="shared" si="1"/>
        <v>98</v>
      </c>
      <c r="D31">
        <v>19</v>
      </c>
      <c r="E31">
        <f t="shared" si="0"/>
        <v>-41.889324188232401</v>
      </c>
      <c r="F31">
        <v>-40213.751220703103</v>
      </c>
      <c r="G31">
        <v>-10.3070354461669</v>
      </c>
      <c r="H31">
        <v>63.536052703857401</v>
      </c>
      <c r="I31">
        <v>91.361017227172795</v>
      </c>
      <c r="J31">
        <v>373.67497444152798</v>
      </c>
      <c r="K31">
        <v>262.73272097110703</v>
      </c>
      <c r="L31">
        <v>354.94943618774403</v>
      </c>
      <c r="M31">
        <v>325.436754226684</v>
      </c>
      <c r="N31">
        <v>339.31016921997002</v>
      </c>
      <c r="O31">
        <v>381.96350455284102</v>
      </c>
      <c r="P31">
        <v>376.70545578002901</v>
      </c>
      <c r="Q31">
        <v>262.022026777267</v>
      </c>
      <c r="R31">
        <v>409.51904296875</v>
      </c>
      <c r="S31">
        <v>313.51529002189602</v>
      </c>
      <c r="T31">
        <v>439.54919815063403</v>
      </c>
      <c r="U31">
        <v>371.03158235549898</v>
      </c>
      <c r="V31">
        <v>3.35</v>
      </c>
      <c r="W31">
        <v>0.69</v>
      </c>
      <c r="X31">
        <v>16.39</v>
      </c>
      <c r="Y31">
        <v>8.83</v>
      </c>
      <c r="Z31">
        <v>19.22</v>
      </c>
      <c r="AA31">
        <v>8.56</v>
      </c>
    </row>
    <row r="32" spans="1:27" x14ac:dyDescent="0.25">
      <c r="A32">
        <v>770</v>
      </c>
      <c r="B32">
        <f t="shared" si="1"/>
        <v>42</v>
      </c>
      <c r="D32">
        <v>19</v>
      </c>
      <c r="E32">
        <f t="shared" si="0"/>
        <v>-59.346084594726563</v>
      </c>
      <c r="F32">
        <v>-56972.2412109375</v>
      </c>
      <c r="G32">
        <v>-26.352939605712798</v>
      </c>
      <c r="H32">
        <v>53.344802856445298</v>
      </c>
      <c r="I32">
        <v>83.655509948730398</v>
      </c>
      <c r="J32">
        <v>392.74068832397398</v>
      </c>
      <c r="K32">
        <v>264.108307957649</v>
      </c>
      <c r="L32">
        <v>374.85617637634198</v>
      </c>
      <c r="M32">
        <v>327.64407277107199</v>
      </c>
      <c r="N32">
        <v>343.06019783020002</v>
      </c>
      <c r="O32">
        <v>379.69528913497902</v>
      </c>
      <c r="P32">
        <v>396.597232818603</v>
      </c>
      <c r="Q32">
        <v>264.084683060646</v>
      </c>
      <c r="R32">
        <v>428.52418899536099</v>
      </c>
      <c r="S32">
        <v>314.68967914581299</v>
      </c>
      <c r="T32">
        <v>449.879922866821</v>
      </c>
      <c r="U32">
        <v>374.75974559783901</v>
      </c>
      <c r="V32">
        <v>8.23</v>
      </c>
      <c r="W32">
        <v>9.9700000000000006</v>
      </c>
      <c r="X32">
        <v>11.33</v>
      </c>
      <c r="Y32">
        <v>18.95</v>
      </c>
      <c r="Z32">
        <v>18.8</v>
      </c>
      <c r="AA32">
        <v>7.84</v>
      </c>
    </row>
    <row r="33" spans="1:27" x14ac:dyDescent="0.25">
      <c r="A33">
        <v>874</v>
      </c>
      <c r="B33">
        <f t="shared" si="1"/>
        <v>104</v>
      </c>
      <c r="D33">
        <v>19</v>
      </c>
      <c r="E33">
        <f t="shared" si="0"/>
        <v>32.167453765869062</v>
      </c>
      <c r="F33">
        <v>30880.755615234299</v>
      </c>
      <c r="G33">
        <v>68.203639984130803</v>
      </c>
      <c r="H33">
        <v>-69.191865921020494</v>
      </c>
      <c r="I33">
        <v>-40.824623107910099</v>
      </c>
      <c r="J33">
        <v>418.81387710571198</v>
      </c>
      <c r="K33">
        <v>263.80718708038302</v>
      </c>
      <c r="L33">
        <v>444.63581085204999</v>
      </c>
      <c r="M33">
        <v>322.22643971443102</v>
      </c>
      <c r="N33">
        <v>455.22726058959898</v>
      </c>
      <c r="O33">
        <v>379.192728996276</v>
      </c>
      <c r="P33">
        <v>414.74255561828602</v>
      </c>
      <c r="Q33">
        <v>263.98270010948102</v>
      </c>
      <c r="R33">
        <v>402.66071319579999</v>
      </c>
      <c r="S33">
        <v>327.32330203056301</v>
      </c>
      <c r="T33">
        <v>359.09271240234301</v>
      </c>
      <c r="U33">
        <v>372.96808362007101</v>
      </c>
      <c r="V33">
        <v>22.11</v>
      </c>
      <c r="W33">
        <v>7.99</v>
      </c>
      <c r="X33">
        <v>28.22</v>
      </c>
      <c r="Y33">
        <v>5.99</v>
      </c>
      <c r="Z33">
        <v>5.54</v>
      </c>
      <c r="AA33">
        <v>12.72</v>
      </c>
    </row>
    <row r="34" spans="1:27" x14ac:dyDescent="0.25">
      <c r="A34">
        <v>915</v>
      </c>
      <c r="B34">
        <f t="shared" si="1"/>
        <v>41</v>
      </c>
      <c r="C34">
        <v>14</v>
      </c>
      <c r="D34">
        <v>19</v>
      </c>
      <c r="E34">
        <f t="shared" si="0"/>
        <v>-22.490100860595625</v>
      </c>
      <c r="F34">
        <v>-21590.496826171799</v>
      </c>
      <c r="G34">
        <v>5.6348705291748002</v>
      </c>
      <c r="H34">
        <v>-45.142393112182603</v>
      </c>
      <c r="I34">
        <v>-20.177793502807599</v>
      </c>
      <c r="J34">
        <v>439.222154617309</v>
      </c>
      <c r="K34">
        <v>260.74151873588499</v>
      </c>
      <c r="L34">
        <v>448.83058547973599</v>
      </c>
      <c r="M34">
        <v>321.85037255287102</v>
      </c>
      <c r="N34">
        <v>426.29201889038001</v>
      </c>
      <c r="O34">
        <v>371.800067424774</v>
      </c>
      <c r="P34">
        <v>438.795948028564</v>
      </c>
      <c r="Q34">
        <v>260.30733883380799</v>
      </c>
      <c r="R34">
        <v>444.77096557617102</v>
      </c>
      <c r="S34">
        <v>325.60328722000099</v>
      </c>
      <c r="T34">
        <v>405.82955360412598</v>
      </c>
      <c r="U34">
        <v>371.811525821685</v>
      </c>
      <c r="V34">
        <v>28.31</v>
      </c>
      <c r="W34">
        <v>19.3</v>
      </c>
      <c r="X34">
        <v>25.35</v>
      </c>
      <c r="Y34">
        <v>14.23</v>
      </c>
      <c r="Z34">
        <v>0.65</v>
      </c>
      <c r="AA34">
        <v>2.4900000000000002</v>
      </c>
    </row>
    <row r="35" spans="1:27" x14ac:dyDescent="0.25">
      <c r="A35">
        <v>31</v>
      </c>
      <c r="B35">
        <v>116</v>
      </c>
      <c r="D35">
        <v>20</v>
      </c>
      <c r="E35">
        <f t="shared" si="0"/>
        <v>-47.911863327026353</v>
      </c>
      <c r="F35">
        <v>-45995.388793945298</v>
      </c>
      <c r="G35">
        <v>-25.6303596496582</v>
      </c>
      <c r="H35">
        <v>-4.0849685668945304</v>
      </c>
      <c r="I35">
        <v>32.482080459594698</v>
      </c>
      <c r="J35">
        <v>459.05230522155699</v>
      </c>
      <c r="K35">
        <v>257.49686121940601</v>
      </c>
      <c r="L35">
        <v>468.41900825500397</v>
      </c>
      <c r="M35">
        <v>321.49812340736298</v>
      </c>
      <c r="N35">
        <v>424.18184280395502</v>
      </c>
      <c r="O35">
        <v>363.44483613967799</v>
      </c>
      <c r="P35">
        <v>451.08407020568802</v>
      </c>
      <c r="Q35">
        <v>257.61447072029102</v>
      </c>
      <c r="R35">
        <v>463.84526252746502</v>
      </c>
      <c r="S35">
        <v>325.30588388442902</v>
      </c>
      <c r="T35">
        <v>455.858716964721</v>
      </c>
      <c r="U35">
        <v>375.81629991531298</v>
      </c>
      <c r="V35">
        <v>11.14</v>
      </c>
      <c r="W35">
        <v>35.380000000000003</v>
      </c>
      <c r="X35">
        <v>5.0599999999999996</v>
      </c>
      <c r="Y35">
        <v>30.67</v>
      </c>
      <c r="Z35">
        <v>4.17</v>
      </c>
      <c r="AA35">
        <v>2.63</v>
      </c>
    </row>
    <row r="36" spans="1:27" x14ac:dyDescent="0.25">
      <c r="A36">
        <v>86</v>
      </c>
      <c r="B36">
        <f t="shared" si="1"/>
        <v>55</v>
      </c>
      <c r="D36">
        <v>20</v>
      </c>
      <c r="E36">
        <f t="shared" si="0"/>
        <v>-21.467170715331978</v>
      </c>
      <c r="F36">
        <v>-20608.483886718699</v>
      </c>
      <c r="G36">
        <v>9.2292594909667898</v>
      </c>
      <c r="H36">
        <v>-13.6196994781494</v>
      </c>
      <c r="I36">
        <v>18.7078857421875</v>
      </c>
      <c r="J36">
        <v>474.10446166992102</v>
      </c>
      <c r="K36">
        <v>258.66370260715399</v>
      </c>
      <c r="L36">
        <v>486.047115325927</v>
      </c>
      <c r="M36">
        <v>319.238533973693</v>
      </c>
      <c r="N36">
        <v>461.64622306823702</v>
      </c>
      <c r="O36">
        <v>370.56539297103802</v>
      </c>
      <c r="P36">
        <v>466.80101394653298</v>
      </c>
      <c r="Q36">
        <v>258.00128817558198</v>
      </c>
      <c r="R36">
        <v>478.27431678771899</v>
      </c>
      <c r="S36">
        <v>317.71550059318503</v>
      </c>
      <c r="T36">
        <v>462.330322265625</v>
      </c>
      <c r="U36">
        <v>376.05435132980301</v>
      </c>
      <c r="V36">
        <v>14.91</v>
      </c>
      <c r="W36">
        <v>21.3</v>
      </c>
      <c r="X36">
        <v>8.7200000000000006</v>
      </c>
      <c r="Y36">
        <v>14.96</v>
      </c>
      <c r="Z36">
        <v>4.2300000000000004</v>
      </c>
      <c r="AA36">
        <v>5.86</v>
      </c>
    </row>
    <row r="37" spans="1:27" x14ac:dyDescent="0.25">
      <c r="A37">
        <v>179</v>
      </c>
      <c r="B37">
        <f t="shared" si="1"/>
        <v>93</v>
      </c>
      <c r="D37">
        <v>20</v>
      </c>
      <c r="E37">
        <f t="shared" si="0"/>
        <v>-29.917860031127919</v>
      </c>
      <c r="F37">
        <v>-28721.145629882802</v>
      </c>
      <c r="G37">
        <v>3.3962059020996</v>
      </c>
      <c r="H37">
        <v>24.751224517822202</v>
      </c>
      <c r="I37">
        <v>60.192317962646399</v>
      </c>
      <c r="J37">
        <v>482.23079681396399</v>
      </c>
      <c r="K37">
        <v>260.48187017440699</v>
      </c>
      <c r="L37">
        <v>470.147638320922</v>
      </c>
      <c r="M37">
        <v>320.46747922897299</v>
      </c>
      <c r="N37">
        <v>459.72361564636202</v>
      </c>
      <c r="O37">
        <v>378.53235840797402</v>
      </c>
      <c r="P37">
        <v>482.94124603271399</v>
      </c>
      <c r="Q37">
        <v>259.46429371833801</v>
      </c>
      <c r="R37">
        <v>516.92281723022404</v>
      </c>
      <c r="S37">
        <v>317.54903197288502</v>
      </c>
      <c r="T37">
        <v>514.314708709716</v>
      </c>
      <c r="U37">
        <v>379.72908496856599</v>
      </c>
      <c r="V37">
        <v>19.57</v>
      </c>
      <c r="W37">
        <v>0.7</v>
      </c>
      <c r="X37">
        <v>1.33</v>
      </c>
      <c r="Y37">
        <v>5.75</v>
      </c>
      <c r="Z37">
        <v>16.71</v>
      </c>
      <c r="AA37">
        <v>3.79</v>
      </c>
    </row>
    <row r="38" spans="1:27" x14ac:dyDescent="0.25">
      <c r="A38">
        <v>222</v>
      </c>
      <c r="B38">
        <f t="shared" si="1"/>
        <v>43</v>
      </c>
      <c r="D38">
        <v>20</v>
      </c>
      <c r="E38">
        <f t="shared" si="0"/>
        <v>-37.732887268066357</v>
      </c>
      <c r="F38">
        <v>-36223.571777343699</v>
      </c>
      <c r="G38">
        <v>-4.9801826477050701</v>
      </c>
      <c r="H38">
        <v>41.8118476867675</v>
      </c>
      <c r="I38">
        <v>77.334365844726506</v>
      </c>
      <c r="J38">
        <v>489.63323593139597</v>
      </c>
      <c r="K38">
        <v>261.29985809326098</v>
      </c>
      <c r="L38">
        <v>472.526378631591</v>
      </c>
      <c r="M38">
        <v>320.46931385993901</v>
      </c>
      <c r="N38">
        <v>460.36637306213299</v>
      </c>
      <c r="O38">
        <v>379.53828334808298</v>
      </c>
      <c r="P38">
        <v>491.48729324340798</v>
      </c>
      <c r="Q38">
        <v>261.10240995883902</v>
      </c>
      <c r="R38">
        <v>524.05254364013604</v>
      </c>
      <c r="S38">
        <v>319.76188659667901</v>
      </c>
      <c r="T38">
        <v>537.08221435546795</v>
      </c>
      <c r="U38">
        <v>382.81940817832901</v>
      </c>
      <c r="V38">
        <v>10.71</v>
      </c>
      <c r="W38">
        <v>2.63</v>
      </c>
      <c r="X38">
        <v>6.65</v>
      </c>
      <c r="Y38">
        <v>6.59</v>
      </c>
      <c r="Z38">
        <v>16.010000000000002</v>
      </c>
      <c r="AA38">
        <v>6.27</v>
      </c>
    </row>
    <row r="39" spans="1:27" x14ac:dyDescent="0.25">
      <c r="A39">
        <v>328</v>
      </c>
      <c r="B39">
        <f t="shared" si="1"/>
        <v>106</v>
      </c>
      <c r="D39">
        <v>20</v>
      </c>
      <c r="E39">
        <f t="shared" si="0"/>
        <v>-53.269815444946254</v>
      </c>
      <c r="F39">
        <v>-51139.022827148401</v>
      </c>
      <c r="G39">
        <v>-21.0301208496093</v>
      </c>
      <c r="H39">
        <v>49.948940277099602</v>
      </c>
      <c r="I39">
        <v>79.965648651123004</v>
      </c>
      <c r="J39">
        <v>507.16272354125903</v>
      </c>
      <c r="K39">
        <v>266.09041750430998</v>
      </c>
      <c r="L39">
        <v>480.751705169677</v>
      </c>
      <c r="M39">
        <v>321.98977231979302</v>
      </c>
      <c r="N39">
        <v>462.103614807128</v>
      </c>
      <c r="O39">
        <v>379.04035806655799</v>
      </c>
      <c r="P39">
        <v>513.11931610107399</v>
      </c>
      <c r="Q39">
        <v>267.28278279304499</v>
      </c>
      <c r="R39">
        <v>538.50700378417901</v>
      </c>
      <c r="S39">
        <v>324.085146188735</v>
      </c>
      <c r="T39">
        <v>563.57202529907204</v>
      </c>
      <c r="U39">
        <v>381.86536788940401</v>
      </c>
      <c r="V39">
        <v>0.4</v>
      </c>
      <c r="W39">
        <v>4.47</v>
      </c>
      <c r="X39">
        <v>13.73</v>
      </c>
      <c r="Y39">
        <v>10.4</v>
      </c>
      <c r="Z39">
        <v>11.89</v>
      </c>
      <c r="AA39">
        <v>12.38</v>
      </c>
    </row>
    <row r="40" spans="1:27" x14ac:dyDescent="0.25">
      <c r="A40">
        <v>372</v>
      </c>
      <c r="B40">
        <f t="shared" si="1"/>
        <v>44</v>
      </c>
      <c r="D40">
        <v>20</v>
      </c>
      <c r="E40">
        <f t="shared" si="0"/>
        <v>-70.041646957397404</v>
      </c>
      <c r="F40">
        <v>-67239.981079101504</v>
      </c>
      <c r="G40">
        <v>-38.621063232421797</v>
      </c>
      <c r="H40">
        <v>35.248203277587798</v>
      </c>
      <c r="I40">
        <v>68.634452819824205</v>
      </c>
      <c r="J40">
        <v>526.43978118896405</v>
      </c>
      <c r="K40">
        <v>268.45776736736298</v>
      </c>
      <c r="L40">
        <v>499.79427337646399</v>
      </c>
      <c r="M40">
        <v>322.17902898788401</v>
      </c>
      <c r="N40">
        <v>466.88218116760203</v>
      </c>
      <c r="O40">
        <v>374.38094258308399</v>
      </c>
      <c r="P40">
        <v>532.80538558959904</v>
      </c>
      <c r="Q40">
        <v>268.94167542457501</v>
      </c>
      <c r="R40">
        <v>557.74698257446198</v>
      </c>
      <c r="S40">
        <v>324.770139455795</v>
      </c>
      <c r="T40">
        <v>572.09735870361305</v>
      </c>
      <c r="U40">
        <v>382.67788410186699</v>
      </c>
      <c r="V40">
        <v>6.17</v>
      </c>
      <c r="W40">
        <v>3.94</v>
      </c>
      <c r="X40">
        <v>7.96</v>
      </c>
      <c r="Y40">
        <v>19.510000000000002</v>
      </c>
      <c r="Z40">
        <v>11.9</v>
      </c>
      <c r="AA40">
        <v>12.81</v>
      </c>
    </row>
    <row r="41" spans="1:27" x14ac:dyDescent="0.25">
      <c r="A41">
        <v>475</v>
      </c>
      <c r="B41">
        <f t="shared" si="1"/>
        <v>103</v>
      </c>
      <c r="D41">
        <v>20</v>
      </c>
      <c r="E41">
        <f t="shared" si="0"/>
        <v>-73.514556884765625</v>
      </c>
      <c r="F41">
        <v>-70573.974609375</v>
      </c>
      <c r="G41">
        <v>-53.098812103271399</v>
      </c>
      <c r="H41">
        <v>15.5534362792968</v>
      </c>
      <c r="I41">
        <v>49.655742645263601</v>
      </c>
      <c r="J41">
        <v>544.847373962402</v>
      </c>
      <c r="K41">
        <v>268.18508327007203</v>
      </c>
      <c r="L41">
        <v>531.09031677246003</v>
      </c>
      <c r="M41">
        <v>322.99267172813398</v>
      </c>
      <c r="N41">
        <v>483.910102844238</v>
      </c>
      <c r="O41">
        <v>363.10246825218201</v>
      </c>
      <c r="P41">
        <v>553.60353469848599</v>
      </c>
      <c r="Q41">
        <v>268.09948325157097</v>
      </c>
      <c r="R41">
        <v>575.04386901855401</v>
      </c>
      <c r="S41">
        <v>324.33501005172701</v>
      </c>
      <c r="T41">
        <v>575.35932540893498</v>
      </c>
      <c r="U41">
        <v>383.67012977600098</v>
      </c>
      <c r="V41">
        <v>11.93</v>
      </c>
      <c r="W41">
        <v>25.45</v>
      </c>
      <c r="X41">
        <v>0.19</v>
      </c>
      <c r="Y41">
        <v>33.49</v>
      </c>
      <c r="Z41">
        <v>9.89</v>
      </c>
      <c r="AA41">
        <v>6.36</v>
      </c>
    </row>
    <row r="42" spans="1:27" x14ac:dyDescent="0.25">
      <c r="A42">
        <v>515</v>
      </c>
      <c r="B42">
        <f t="shared" si="1"/>
        <v>40</v>
      </c>
      <c r="D42">
        <v>20</v>
      </c>
      <c r="E42">
        <f t="shared" si="0"/>
        <v>-60.768871307373026</v>
      </c>
      <c r="F42">
        <v>-58338.116455078103</v>
      </c>
      <c r="G42">
        <v>-38.986988067626903</v>
      </c>
      <c r="H42">
        <v>1.4653015136718699</v>
      </c>
      <c r="I42">
        <v>37.433967590332003</v>
      </c>
      <c r="J42">
        <v>565.592823028564</v>
      </c>
      <c r="K42">
        <v>262.81677603721602</v>
      </c>
      <c r="L42">
        <v>572.206993103027</v>
      </c>
      <c r="M42">
        <v>320.74100017547602</v>
      </c>
      <c r="N42">
        <v>517.84606933593705</v>
      </c>
      <c r="O42">
        <v>355.41089057922301</v>
      </c>
      <c r="P42">
        <v>566.79628372192303</v>
      </c>
      <c r="Q42">
        <v>261.82391881942698</v>
      </c>
      <c r="R42">
        <v>582.34846115112305</v>
      </c>
      <c r="S42">
        <v>322.84583687782202</v>
      </c>
      <c r="T42">
        <v>575.45585632324196</v>
      </c>
      <c r="U42">
        <v>384.05340671539301</v>
      </c>
      <c r="V42">
        <v>11.78</v>
      </c>
      <c r="W42">
        <v>45.09</v>
      </c>
      <c r="X42">
        <v>3.61</v>
      </c>
      <c r="Y42">
        <v>41.41</v>
      </c>
      <c r="Z42">
        <v>7.46</v>
      </c>
      <c r="AA42">
        <v>2.98</v>
      </c>
    </row>
    <row r="43" spans="1:27" x14ac:dyDescent="0.25">
      <c r="A43">
        <v>629</v>
      </c>
      <c r="B43">
        <f t="shared" si="1"/>
        <v>114</v>
      </c>
      <c r="D43">
        <v>20</v>
      </c>
      <c r="E43">
        <f t="shared" si="0"/>
        <v>-34.361457824706982</v>
      </c>
      <c r="F43">
        <v>-32986.999511718699</v>
      </c>
      <c r="G43">
        <v>-3.2179069519042902</v>
      </c>
      <c r="H43">
        <v>-12.3664283752441</v>
      </c>
      <c r="I43">
        <v>21.1732864379882</v>
      </c>
      <c r="J43">
        <v>579.09278869628895</v>
      </c>
      <c r="K43">
        <v>257.55276918411198</v>
      </c>
      <c r="L43">
        <v>591.02405548095703</v>
      </c>
      <c r="M43">
        <v>315.05396604537901</v>
      </c>
      <c r="N43">
        <v>556.48647308349598</v>
      </c>
      <c r="O43">
        <v>358.75642061233498</v>
      </c>
      <c r="P43">
        <v>581.00320816040005</v>
      </c>
      <c r="Q43">
        <v>256.17864668369202</v>
      </c>
      <c r="R43">
        <v>590.35617828369095</v>
      </c>
      <c r="S43">
        <v>320.52110195159901</v>
      </c>
      <c r="T43">
        <v>573.90386581420898</v>
      </c>
      <c r="U43">
        <v>383.81442189216602</v>
      </c>
      <c r="V43">
        <v>12.99</v>
      </c>
      <c r="W43">
        <v>30.62</v>
      </c>
      <c r="X43">
        <v>8.3000000000000007</v>
      </c>
      <c r="Y43">
        <v>23.95</v>
      </c>
      <c r="Z43">
        <v>5.21</v>
      </c>
      <c r="AA43">
        <v>5.56</v>
      </c>
    </row>
    <row r="44" spans="1:27" x14ac:dyDescent="0.25">
      <c r="A44">
        <v>671</v>
      </c>
      <c r="B44">
        <f t="shared" si="1"/>
        <v>42</v>
      </c>
      <c r="D44">
        <v>20</v>
      </c>
      <c r="E44">
        <f t="shared" si="0"/>
        <v>-17.519989013671875</v>
      </c>
      <c r="F44">
        <v>-16819.189453125</v>
      </c>
      <c r="G44">
        <v>14.1071319580078</v>
      </c>
      <c r="H44">
        <v>-14.4124031066894</v>
      </c>
      <c r="I44">
        <v>18.197593688964801</v>
      </c>
      <c r="J44">
        <v>587.37133026123001</v>
      </c>
      <c r="K44">
        <v>256.86339855194001</v>
      </c>
      <c r="L44">
        <v>589.02854919433503</v>
      </c>
      <c r="M44">
        <v>316.20090007781903</v>
      </c>
      <c r="N44">
        <v>576.646728515625</v>
      </c>
      <c r="O44">
        <v>378.83172512054398</v>
      </c>
      <c r="P44">
        <v>598.16986083984295</v>
      </c>
      <c r="Q44">
        <v>256.048645377159</v>
      </c>
      <c r="R44">
        <v>617.85467147827103</v>
      </c>
      <c r="S44">
        <v>311.78291559219298</v>
      </c>
      <c r="T44">
        <v>593.19705963134697</v>
      </c>
      <c r="U44">
        <v>373.553330898284</v>
      </c>
      <c r="V44">
        <v>23.89</v>
      </c>
      <c r="W44">
        <v>7.25</v>
      </c>
      <c r="X44">
        <v>12.64</v>
      </c>
      <c r="Y44">
        <v>6.33</v>
      </c>
      <c r="Z44">
        <v>12.02</v>
      </c>
      <c r="AA44">
        <v>0.23</v>
      </c>
    </row>
    <row r="45" spans="1:27" x14ac:dyDescent="0.25">
      <c r="A45">
        <v>777</v>
      </c>
      <c r="B45">
        <f t="shared" si="1"/>
        <v>106</v>
      </c>
      <c r="D45">
        <v>20</v>
      </c>
      <c r="E45">
        <f t="shared" si="0"/>
        <v>-34.162502288818338</v>
      </c>
      <c r="F45">
        <v>-32796.002197265603</v>
      </c>
      <c r="G45">
        <v>-1.3780403137207</v>
      </c>
      <c r="H45">
        <v>25.156002044677699</v>
      </c>
      <c r="I45">
        <v>52.154731750488203</v>
      </c>
      <c r="J45">
        <v>604.589366912841</v>
      </c>
      <c r="K45">
        <v>260.69616794586102</v>
      </c>
      <c r="L45">
        <v>603.34665298461903</v>
      </c>
      <c r="M45">
        <v>324.140346050262</v>
      </c>
      <c r="N45">
        <v>577.41565704345703</v>
      </c>
      <c r="O45">
        <v>383.672865629196</v>
      </c>
      <c r="P45">
        <v>613.86497497558503</v>
      </c>
      <c r="Q45">
        <v>259.63818132877299</v>
      </c>
      <c r="R45">
        <v>631.915283203125</v>
      </c>
      <c r="S45">
        <v>313.58748435974098</v>
      </c>
      <c r="T45">
        <v>639.80792999267499</v>
      </c>
      <c r="U45">
        <v>372.25952982902498</v>
      </c>
      <c r="V45">
        <v>6.33</v>
      </c>
      <c r="W45">
        <v>13.14</v>
      </c>
      <c r="X45">
        <v>4.34</v>
      </c>
      <c r="Y45">
        <v>13.75</v>
      </c>
      <c r="Z45">
        <v>11.78</v>
      </c>
      <c r="AA45">
        <v>3.05</v>
      </c>
    </row>
    <row r="46" spans="1:27" x14ac:dyDescent="0.25">
      <c r="A46">
        <v>828</v>
      </c>
      <c r="B46">
        <f t="shared" si="1"/>
        <v>51</v>
      </c>
      <c r="D46">
        <v>20</v>
      </c>
      <c r="E46">
        <f t="shared" si="0"/>
        <v>-37.5897216796875</v>
      </c>
      <c r="F46">
        <v>-36086.1328125</v>
      </c>
      <c r="G46">
        <v>-8.1346321105956996</v>
      </c>
      <c r="H46">
        <v>38.096981048583899</v>
      </c>
      <c r="I46">
        <v>64.146537780761705</v>
      </c>
      <c r="J46">
        <v>608.43669891357399</v>
      </c>
      <c r="K46">
        <v>261.40979111194599</v>
      </c>
      <c r="L46">
        <v>597.59931564330998</v>
      </c>
      <c r="M46">
        <v>324.39851403236298</v>
      </c>
      <c r="N46">
        <v>578.06528091430596</v>
      </c>
      <c r="O46">
        <v>383.150317668914</v>
      </c>
      <c r="P46">
        <v>620.52732467651299</v>
      </c>
      <c r="Q46">
        <v>260.801643133163</v>
      </c>
      <c r="R46">
        <v>638.55886459350495</v>
      </c>
      <c r="S46">
        <v>313.398131132125</v>
      </c>
      <c r="T46">
        <v>657.89079666137695</v>
      </c>
      <c r="U46">
        <v>371.44820451736399</v>
      </c>
      <c r="V46">
        <v>0.31</v>
      </c>
      <c r="W46">
        <v>5.07</v>
      </c>
      <c r="X46">
        <v>10.63</v>
      </c>
      <c r="Y46">
        <v>10.58</v>
      </c>
      <c r="Z46">
        <v>13.03</v>
      </c>
      <c r="AA46">
        <v>7.72</v>
      </c>
    </row>
    <row r="47" spans="1:27" x14ac:dyDescent="0.25">
      <c r="A47">
        <v>926</v>
      </c>
      <c r="B47">
        <f t="shared" si="1"/>
        <v>98</v>
      </c>
      <c r="D47">
        <v>20</v>
      </c>
      <c r="E47">
        <f t="shared" si="0"/>
        <v>44.418869018554688</v>
      </c>
      <c r="F47">
        <v>42642.1142578125</v>
      </c>
      <c r="G47">
        <v>73.452816009521399</v>
      </c>
      <c r="H47">
        <v>-60.134010314941399</v>
      </c>
      <c r="I47">
        <v>-25.172367095947202</v>
      </c>
      <c r="J47">
        <v>627.05045700073197</v>
      </c>
      <c r="K47">
        <v>262.27322638034798</v>
      </c>
      <c r="L47">
        <v>651.89821243286099</v>
      </c>
      <c r="M47">
        <v>320.38830041885302</v>
      </c>
      <c r="N47">
        <v>672.16129302978504</v>
      </c>
      <c r="O47">
        <v>374.743523597717</v>
      </c>
      <c r="P47">
        <v>635.01817703247002</v>
      </c>
      <c r="Q47">
        <v>262.32364654540999</v>
      </c>
      <c r="R47">
        <v>626.86140060424805</v>
      </c>
      <c r="S47">
        <v>325.26001811027498</v>
      </c>
      <c r="T47">
        <v>583.79974365234295</v>
      </c>
      <c r="U47">
        <v>380.44523477554299</v>
      </c>
      <c r="V47">
        <v>19.53</v>
      </c>
      <c r="W47">
        <v>1.68</v>
      </c>
      <c r="X47">
        <v>23.68</v>
      </c>
      <c r="Y47">
        <v>11.86</v>
      </c>
      <c r="Z47">
        <v>1.79</v>
      </c>
      <c r="AA47">
        <v>9.44</v>
      </c>
    </row>
    <row r="48" spans="1:27" x14ac:dyDescent="0.25">
      <c r="A48">
        <v>976</v>
      </c>
      <c r="B48">
        <f t="shared" si="1"/>
        <v>50</v>
      </c>
      <c r="C48">
        <v>14</v>
      </c>
      <c r="D48">
        <v>20</v>
      </c>
      <c r="E48">
        <f t="shared" si="0"/>
        <v>29.200630187988228</v>
      </c>
      <c r="F48">
        <v>28032.604980468699</v>
      </c>
      <c r="G48">
        <v>58.857021331787102</v>
      </c>
      <c r="H48">
        <v>-75.831642150878906</v>
      </c>
      <c r="I48">
        <v>-43.754482269287102</v>
      </c>
      <c r="J48">
        <v>644.58292007446198</v>
      </c>
      <c r="K48">
        <v>263.59277665615002</v>
      </c>
      <c r="L48">
        <v>662.95389175415005</v>
      </c>
      <c r="M48">
        <v>319.11851048469498</v>
      </c>
      <c r="N48">
        <v>678.21258544921795</v>
      </c>
      <c r="O48">
        <v>375.21502375602699</v>
      </c>
      <c r="P48">
        <v>651.63539886474598</v>
      </c>
      <c r="Q48">
        <v>264.131160378456</v>
      </c>
      <c r="R48">
        <v>632.15909957885697</v>
      </c>
      <c r="S48">
        <v>325.40637016296301</v>
      </c>
      <c r="T48">
        <v>585.63692092895496</v>
      </c>
      <c r="U48">
        <v>380.37748217582703</v>
      </c>
      <c r="V48">
        <v>15.32</v>
      </c>
      <c r="W48">
        <v>1.84</v>
      </c>
      <c r="X48">
        <v>25.44</v>
      </c>
      <c r="Y48">
        <v>8.7200000000000006</v>
      </c>
      <c r="Z48">
        <v>7.93</v>
      </c>
      <c r="AA48">
        <v>7.06</v>
      </c>
    </row>
    <row r="49" spans="1:27" x14ac:dyDescent="0.25">
      <c r="A49">
        <v>76</v>
      </c>
      <c r="B49">
        <v>100</v>
      </c>
      <c r="D49">
        <v>21</v>
      </c>
      <c r="E49">
        <f t="shared" si="0"/>
        <v>17.815532684326147</v>
      </c>
      <c r="F49">
        <v>17102.9113769531</v>
      </c>
      <c r="G49">
        <v>47.1578979492187</v>
      </c>
      <c r="H49">
        <v>-85.958232879638601</v>
      </c>
      <c r="I49">
        <v>-55.708293914794901</v>
      </c>
      <c r="J49">
        <v>658.629970550537</v>
      </c>
      <c r="K49">
        <v>258.541651368141</v>
      </c>
      <c r="L49">
        <v>672.16295242309502</v>
      </c>
      <c r="M49">
        <v>316.295367479324</v>
      </c>
      <c r="N49">
        <v>681.36474609375</v>
      </c>
      <c r="O49">
        <v>375.346602201461</v>
      </c>
      <c r="P49">
        <v>665.607032775878</v>
      </c>
      <c r="Q49">
        <v>259.75513100623999</v>
      </c>
      <c r="R49">
        <v>658.54288101196198</v>
      </c>
      <c r="S49">
        <v>324.82221722602799</v>
      </c>
      <c r="T49">
        <v>597.86647796630803</v>
      </c>
      <c r="U49">
        <v>369.03357267379698</v>
      </c>
      <c r="V49">
        <v>34.17</v>
      </c>
      <c r="W49">
        <v>2.5</v>
      </c>
      <c r="X49">
        <v>37.659999999999997</v>
      </c>
      <c r="Y49">
        <v>5.03</v>
      </c>
      <c r="Z49">
        <v>0.36</v>
      </c>
      <c r="AA49">
        <v>4</v>
      </c>
    </row>
    <row r="50" spans="1:27" x14ac:dyDescent="0.25">
      <c r="A50">
        <v>137</v>
      </c>
      <c r="B50">
        <f t="shared" si="1"/>
        <v>61</v>
      </c>
      <c r="D50">
        <v>21</v>
      </c>
      <c r="E50">
        <f t="shared" si="0"/>
        <v>0.42520523071289063</v>
      </c>
      <c r="F50">
        <v>408.197021484375</v>
      </c>
      <c r="G50">
        <v>33.792800903320298</v>
      </c>
      <c r="H50">
        <v>-56.885604858398402</v>
      </c>
      <c r="I50">
        <v>-32.116127014160099</v>
      </c>
      <c r="J50">
        <v>668.43835830688397</v>
      </c>
      <c r="K50">
        <v>256.84888243675198</v>
      </c>
      <c r="L50">
        <v>685.69650650024403</v>
      </c>
      <c r="M50">
        <v>317.05815553665099</v>
      </c>
      <c r="N50">
        <v>679.679775238037</v>
      </c>
      <c r="O50">
        <v>376.35922193527199</v>
      </c>
      <c r="P50">
        <v>676.17582321166901</v>
      </c>
      <c r="Q50">
        <v>256.06576859951002</v>
      </c>
      <c r="R50">
        <v>682.93064117431595</v>
      </c>
      <c r="S50">
        <v>324.12051916122402</v>
      </c>
      <c r="T50">
        <v>632.09146499633698</v>
      </c>
      <c r="U50">
        <v>360.43958187103198</v>
      </c>
      <c r="V50">
        <v>41.41</v>
      </c>
      <c r="W50">
        <v>12.43</v>
      </c>
      <c r="X50">
        <v>38.21</v>
      </c>
      <c r="Y50">
        <v>3.25</v>
      </c>
      <c r="Z50">
        <v>6.81</v>
      </c>
      <c r="AA50">
        <v>7.58</v>
      </c>
    </row>
    <row r="51" spans="1:27" x14ac:dyDescent="0.25">
      <c r="A51">
        <v>214</v>
      </c>
      <c r="B51">
        <f t="shared" si="1"/>
        <v>77</v>
      </c>
      <c r="D51">
        <v>21</v>
      </c>
      <c r="E51">
        <f t="shared" si="0"/>
        <v>-3.617706298828125</v>
      </c>
      <c r="F51">
        <v>-3472.998046875</v>
      </c>
      <c r="G51">
        <v>26.782207489013601</v>
      </c>
      <c r="H51">
        <v>-36.374588012695298</v>
      </c>
      <c r="I51">
        <v>-13.4115600585937</v>
      </c>
      <c r="J51">
        <v>680.00164031982399</v>
      </c>
      <c r="K51">
        <v>256.009731888771</v>
      </c>
      <c r="L51">
        <v>691.22446060180596</v>
      </c>
      <c r="M51">
        <v>317.33228802680901</v>
      </c>
      <c r="N51">
        <v>681.25614166259697</v>
      </c>
      <c r="O51">
        <v>374.43050980567898</v>
      </c>
      <c r="P51">
        <v>691.10464096069302</v>
      </c>
      <c r="Q51">
        <v>254.21295225620199</v>
      </c>
      <c r="R51">
        <v>709.086513519287</v>
      </c>
      <c r="S51">
        <v>317.87710905074999</v>
      </c>
      <c r="T51">
        <v>669.82646942138604</v>
      </c>
      <c r="U51">
        <v>360.11395096778801</v>
      </c>
      <c r="V51">
        <v>36.630000000000003</v>
      </c>
      <c r="W51">
        <v>11.49</v>
      </c>
      <c r="X51">
        <v>27.6</v>
      </c>
      <c r="Y51">
        <v>5.59</v>
      </c>
      <c r="Z51">
        <v>11.44</v>
      </c>
      <c r="AA51">
        <v>4.84</v>
      </c>
    </row>
    <row r="52" spans="1:27" x14ac:dyDescent="0.25">
      <c r="A52">
        <v>274</v>
      </c>
      <c r="B52">
        <f t="shared" si="1"/>
        <v>60</v>
      </c>
      <c r="D52">
        <v>21</v>
      </c>
      <c r="E52">
        <f t="shared" si="0"/>
        <v>-11.012020111083958</v>
      </c>
      <c r="F52">
        <v>-10571.5393066406</v>
      </c>
      <c r="G52">
        <v>19.0969848632812</v>
      </c>
      <c r="H52">
        <v>-25.312271118163999</v>
      </c>
      <c r="I52">
        <v>2.3452949523925701</v>
      </c>
      <c r="J52">
        <v>684.75231170654297</v>
      </c>
      <c r="K52">
        <v>256.28708302974701</v>
      </c>
      <c r="L52">
        <v>687.87591934204102</v>
      </c>
      <c r="M52">
        <v>317.10379600524902</v>
      </c>
      <c r="N52">
        <v>680.437831878662</v>
      </c>
      <c r="O52">
        <v>373.14704060554499</v>
      </c>
      <c r="P52">
        <v>700.44805526733398</v>
      </c>
      <c r="Q52">
        <v>254.95671808719601</v>
      </c>
      <c r="R52">
        <v>723.26356887817303</v>
      </c>
      <c r="S52">
        <v>314.52816724777199</v>
      </c>
      <c r="T52">
        <v>685.30099868774403</v>
      </c>
      <c r="U52">
        <v>362.30115294456402</v>
      </c>
      <c r="V52">
        <v>36.24</v>
      </c>
      <c r="W52">
        <v>5.92</v>
      </c>
      <c r="X52">
        <v>24.07</v>
      </c>
      <c r="Y52">
        <v>4.25</v>
      </c>
      <c r="Z52">
        <v>13.4</v>
      </c>
      <c r="AA52">
        <v>1.29</v>
      </c>
    </row>
    <row r="53" spans="1:27" x14ac:dyDescent="0.25">
      <c r="A53">
        <v>364</v>
      </c>
      <c r="B53">
        <f t="shared" si="1"/>
        <v>90</v>
      </c>
      <c r="D53">
        <v>21</v>
      </c>
      <c r="E53">
        <f t="shared" si="0"/>
        <v>-16.87746047973625</v>
      </c>
      <c r="F53">
        <v>-16202.3620605468</v>
      </c>
      <c r="G53">
        <v>7.0354843139648402</v>
      </c>
      <c r="H53">
        <v>-2.3791122436523402</v>
      </c>
      <c r="I53">
        <v>33.400611877441399</v>
      </c>
      <c r="J53">
        <v>693.17413330078102</v>
      </c>
      <c r="K53">
        <v>256.308985948562</v>
      </c>
      <c r="L53">
        <v>688.24499130249001</v>
      </c>
      <c r="M53">
        <v>317.18632221221901</v>
      </c>
      <c r="N53">
        <v>681.09798431396405</v>
      </c>
      <c r="O53">
        <v>374.47914361953701</v>
      </c>
      <c r="P53">
        <v>711.93162918090798</v>
      </c>
      <c r="Q53">
        <v>255.31382739543901</v>
      </c>
      <c r="R53">
        <v>737.98381805419899</v>
      </c>
      <c r="S53">
        <v>314.751960039138</v>
      </c>
      <c r="T53">
        <v>719.51133728027298</v>
      </c>
      <c r="U53">
        <v>374.94536519050598</v>
      </c>
      <c r="V53">
        <v>23.64</v>
      </c>
      <c r="W53">
        <v>1.41</v>
      </c>
      <c r="X53">
        <v>9.7799999999999994</v>
      </c>
      <c r="Y53">
        <v>4</v>
      </c>
      <c r="Z53">
        <v>15.02</v>
      </c>
      <c r="AA53">
        <v>2.2999999999999998</v>
      </c>
    </row>
    <row r="54" spans="1:27" x14ac:dyDescent="0.25">
      <c r="A54">
        <v>437</v>
      </c>
      <c r="B54">
        <f t="shared" si="1"/>
        <v>73</v>
      </c>
      <c r="D54">
        <v>21</v>
      </c>
      <c r="E54">
        <f t="shared" si="0"/>
        <v>-29.333896636962812</v>
      </c>
      <c r="F54">
        <v>-28160.540771484299</v>
      </c>
      <c r="G54">
        <v>-1.3479423522949201</v>
      </c>
      <c r="H54">
        <v>30.868663787841701</v>
      </c>
      <c r="I54">
        <v>64.518756866455007</v>
      </c>
      <c r="J54">
        <v>705.08720397949196</v>
      </c>
      <c r="K54">
        <v>256.71896159648799</v>
      </c>
      <c r="L54">
        <v>693.14872741699196</v>
      </c>
      <c r="M54">
        <v>316.78679108619599</v>
      </c>
      <c r="N54">
        <v>682.62142181396405</v>
      </c>
      <c r="O54">
        <v>375.39877653121903</v>
      </c>
      <c r="P54">
        <v>719.55980300903298</v>
      </c>
      <c r="Q54">
        <v>256.03200495242999</v>
      </c>
      <c r="R54">
        <v>744.457969665527</v>
      </c>
      <c r="S54">
        <v>314.50795412063599</v>
      </c>
      <c r="T54">
        <v>754.23866271972599</v>
      </c>
      <c r="U54">
        <v>376.443743705749</v>
      </c>
      <c r="V54">
        <v>8.39</v>
      </c>
      <c r="W54">
        <v>0.61</v>
      </c>
      <c r="X54">
        <v>5.0999999999999996</v>
      </c>
      <c r="Y54">
        <v>5.76</v>
      </c>
      <c r="Z54">
        <v>15.99</v>
      </c>
      <c r="AA54">
        <v>4.67</v>
      </c>
    </row>
    <row r="55" spans="1:27" x14ac:dyDescent="0.25">
      <c r="A55">
        <v>500</v>
      </c>
      <c r="B55">
        <f t="shared" si="1"/>
        <v>63</v>
      </c>
      <c r="D55">
        <v>21</v>
      </c>
      <c r="E55">
        <f t="shared" si="0"/>
        <v>-41.090297698974588</v>
      </c>
      <c r="F55">
        <v>-39446.685791015603</v>
      </c>
      <c r="G55">
        <v>-13.326759338378899</v>
      </c>
      <c r="H55">
        <v>35.6622505187988</v>
      </c>
      <c r="I55">
        <v>68.878498077392507</v>
      </c>
      <c r="J55">
        <v>717.61716842651299</v>
      </c>
      <c r="K55">
        <v>258.38009119033802</v>
      </c>
      <c r="L55">
        <v>701.83473587036099</v>
      </c>
      <c r="M55">
        <v>316.81897759437499</v>
      </c>
      <c r="N55">
        <v>684.01233673095703</v>
      </c>
      <c r="O55">
        <v>375.40936589240999</v>
      </c>
      <c r="P55">
        <v>731.69694900512695</v>
      </c>
      <c r="Q55">
        <v>259.09125208854601</v>
      </c>
      <c r="R55">
        <v>752.74320602416901</v>
      </c>
      <c r="S55">
        <v>316.96233630180302</v>
      </c>
      <c r="T55">
        <v>769.45369720458905</v>
      </c>
      <c r="U55">
        <v>376.900116205215</v>
      </c>
      <c r="V55">
        <v>2.65</v>
      </c>
      <c r="W55">
        <v>1.07</v>
      </c>
      <c r="X55">
        <v>8.93</v>
      </c>
      <c r="Y55">
        <v>9.6999999999999993</v>
      </c>
      <c r="Z55">
        <v>15.03</v>
      </c>
      <c r="AA55">
        <v>6.94</v>
      </c>
    </row>
    <row r="56" spans="1:27" x14ac:dyDescent="0.25">
      <c r="A56">
        <v>585</v>
      </c>
      <c r="B56">
        <f t="shared" si="1"/>
        <v>85</v>
      </c>
      <c r="D56">
        <v>21</v>
      </c>
      <c r="E56">
        <f t="shared" si="0"/>
        <v>-52.303848266601563</v>
      </c>
      <c r="F56">
        <v>-50211.6943359375</v>
      </c>
      <c r="G56">
        <v>-25.085678100585898</v>
      </c>
      <c r="H56">
        <v>21.537837982177699</v>
      </c>
      <c r="I56">
        <v>53.129596710205</v>
      </c>
      <c r="J56">
        <v>731.36484146118096</v>
      </c>
      <c r="K56">
        <v>259.97506141662598</v>
      </c>
      <c r="L56">
        <v>717.70551681518498</v>
      </c>
      <c r="M56">
        <v>316.46811246871903</v>
      </c>
      <c r="N56">
        <v>687.84250259399403</v>
      </c>
      <c r="O56">
        <v>372.20175504684403</v>
      </c>
      <c r="P56">
        <v>749.14770126342705</v>
      </c>
      <c r="Q56">
        <v>260.49313545227</v>
      </c>
      <c r="R56">
        <v>766.24963760375897</v>
      </c>
      <c r="S56">
        <v>318.072770833969</v>
      </c>
      <c r="T56">
        <v>775.19416809081997</v>
      </c>
      <c r="U56">
        <v>376.68745994567797</v>
      </c>
      <c r="V56">
        <v>4.58</v>
      </c>
      <c r="W56">
        <v>9.0299999999999994</v>
      </c>
      <c r="X56">
        <v>4.92</v>
      </c>
      <c r="Y56">
        <v>16.760000000000002</v>
      </c>
      <c r="Z56">
        <v>12.18</v>
      </c>
      <c r="AA56">
        <v>7.53</v>
      </c>
    </row>
    <row r="57" spans="1:27" x14ac:dyDescent="0.25">
      <c r="A57">
        <v>644</v>
      </c>
      <c r="B57">
        <f t="shared" si="1"/>
        <v>59</v>
      </c>
      <c r="D57">
        <v>21</v>
      </c>
      <c r="E57">
        <f t="shared" si="0"/>
        <v>-60.739917755126875</v>
      </c>
      <c r="F57">
        <v>-58310.321044921802</v>
      </c>
      <c r="G57">
        <v>-32.200927734375</v>
      </c>
      <c r="H57">
        <v>13.809585571289</v>
      </c>
      <c r="I57">
        <v>45.183963775634702</v>
      </c>
      <c r="J57">
        <v>742.79479980468705</v>
      </c>
      <c r="K57">
        <v>260.17785251140498</v>
      </c>
      <c r="L57">
        <v>728.97136688232399</v>
      </c>
      <c r="M57">
        <v>316.44023895263598</v>
      </c>
      <c r="N57">
        <v>692.55506515502896</v>
      </c>
      <c r="O57">
        <v>367.79876947402897</v>
      </c>
      <c r="P57">
        <v>756.55254364013604</v>
      </c>
      <c r="Q57">
        <v>260.77777683734797</v>
      </c>
      <c r="R57">
        <v>768.16383361816395</v>
      </c>
      <c r="S57">
        <v>321.16563677787701</v>
      </c>
      <c r="T57">
        <v>775.93025207519497</v>
      </c>
      <c r="U57">
        <v>377.82660484313902</v>
      </c>
      <c r="V57">
        <v>1.76</v>
      </c>
      <c r="W57">
        <v>13.88</v>
      </c>
      <c r="X57">
        <v>4.43</v>
      </c>
      <c r="Y57">
        <v>21.73</v>
      </c>
      <c r="Z57">
        <v>9.19</v>
      </c>
      <c r="AA57">
        <v>8.83</v>
      </c>
    </row>
    <row r="58" spans="1:27" x14ac:dyDescent="0.25">
      <c r="A58">
        <v>731</v>
      </c>
      <c r="B58">
        <f t="shared" si="1"/>
        <v>87</v>
      </c>
      <c r="D58">
        <v>21</v>
      </c>
      <c r="E58">
        <f t="shared" si="0"/>
        <v>-52.846126556396463</v>
      </c>
      <c r="F58">
        <v>-50732.281494140603</v>
      </c>
      <c r="G58">
        <v>-35.239849090576101</v>
      </c>
      <c r="H58">
        <v>-4.1770935058593698E-3</v>
      </c>
      <c r="I58">
        <v>32.0413398742675</v>
      </c>
      <c r="J58">
        <v>752.00540542602505</v>
      </c>
      <c r="K58">
        <v>259.32146608829498</v>
      </c>
      <c r="L58">
        <v>753.280849456787</v>
      </c>
      <c r="M58">
        <v>315.30463457107498</v>
      </c>
      <c r="N58">
        <v>710.08403778076104</v>
      </c>
      <c r="O58">
        <v>356.48749709129299</v>
      </c>
      <c r="P58">
        <v>770.86366653442303</v>
      </c>
      <c r="Q58">
        <v>260.38622796535401</v>
      </c>
      <c r="R58">
        <v>776.82271957397404</v>
      </c>
      <c r="S58">
        <v>321.023050546646</v>
      </c>
      <c r="T58">
        <v>775.91045379638604</v>
      </c>
      <c r="U58">
        <v>378.31349015235901</v>
      </c>
      <c r="V58">
        <v>3.68</v>
      </c>
      <c r="W58">
        <v>31.28</v>
      </c>
      <c r="X58">
        <v>0.5</v>
      </c>
      <c r="Y58">
        <v>30.54</v>
      </c>
      <c r="Z58">
        <v>5.69</v>
      </c>
      <c r="AA58">
        <v>0.94</v>
      </c>
    </row>
    <row r="59" spans="1:27" x14ac:dyDescent="0.25">
      <c r="A59">
        <v>785</v>
      </c>
      <c r="B59">
        <f t="shared" si="1"/>
        <v>54</v>
      </c>
      <c r="D59">
        <v>21</v>
      </c>
      <c r="E59">
        <f t="shared" si="0"/>
        <v>-39.550209045410107</v>
      </c>
      <c r="F59">
        <v>-37968.200683593699</v>
      </c>
      <c r="G59">
        <v>-20.674266815185501</v>
      </c>
      <c r="H59">
        <v>-9.697265625</v>
      </c>
      <c r="I59">
        <v>23.064651489257798</v>
      </c>
      <c r="J59">
        <v>760.67115783691395</v>
      </c>
      <c r="K59">
        <v>255.94070792198099</v>
      </c>
      <c r="L59">
        <v>774.98302459716797</v>
      </c>
      <c r="M59">
        <v>312.07236886024401</v>
      </c>
      <c r="N59">
        <v>733.12631607055596</v>
      </c>
      <c r="O59">
        <v>352.20205664634699</v>
      </c>
      <c r="P59">
        <v>778.21495056152298</v>
      </c>
      <c r="Q59">
        <v>256.15185141563398</v>
      </c>
      <c r="R59">
        <v>779.794921875</v>
      </c>
      <c r="S59">
        <v>316.86954259872402</v>
      </c>
      <c r="T59">
        <v>775.59185028076104</v>
      </c>
      <c r="U59">
        <v>378.217477798461</v>
      </c>
      <c r="V59">
        <v>3.05</v>
      </c>
      <c r="W59">
        <v>38.56</v>
      </c>
      <c r="X59">
        <v>2.19</v>
      </c>
      <c r="Y59">
        <v>30.4</v>
      </c>
      <c r="Z59">
        <v>6.12</v>
      </c>
      <c r="AA59">
        <v>6.88</v>
      </c>
    </row>
    <row r="60" spans="1:27" x14ac:dyDescent="0.25">
      <c r="A60">
        <v>865</v>
      </c>
      <c r="B60">
        <f t="shared" si="1"/>
        <v>80</v>
      </c>
      <c r="D60">
        <v>21</v>
      </c>
      <c r="E60">
        <f t="shared" si="0"/>
        <v>-9.243679046630854</v>
      </c>
      <c r="F60">
        <v>-8873.9318847656195</v>
      </c>
      <c r="G60">
        <v>16.52681350708</v>
      </c>
      <c r="H60">
        <v>-22.1925544738769</v>
      </c>
      <c r="I60">
        <v>6.15325927734375</v>
      </c>
      <c r="J60">
        <v>770.81766128540005</v>
      </c>
      <c r="K60">
        <v>253.855504989624</v>
      </c>
      <c r="L60">
        <v>783.38258743286099</v>
      </c>
      <c r="M60">
        <v>310.65809369087202</v>
      </c>
      <c r="N60">
        <v>768.72018814086903</v>
      </c>
      <c r="O60">
        <v>356.15372300147999</v>
      </c>
      <c r="P60">
        <v>789.48909759521405</v>
      </c>
      <c r="Q60">
        <v>254.14663195610001</v>
      </c>
      <c r="R60">
        <v>786.41023635864201</v>
      </c>
      <c r="S60">
        <v>314.921325445175</v>
      </c>
      <c r="T60">
        <v>772.339611053466</v>
      </c>
      <c r="U60">
        <v>374.38882827758698</v>
      </c>
      <c r="V60">
        <v>5.95</v>
      </c>
      <c r="W60">
        <v>17.37</v>
      </c>
      <c r="X60">
        <v>7.57</v>
      </c>
      <c r="Y60">
        <v>10.26</v>
      </c>
      <c r="Z60">
        <v>4.29</v>
      </c>
      <c r="AA60">
        <v>5.64</v>
      </c>
    </row>
    <row r="61" spans="1:27" x14ac:dyDescent="0.25">
      <c r="A61">
        <v>917</v>
      </c>
      <c r="B61">
        <f t="shared" si="1"/>
        <v>52</v>
      </c>
      <c r="D61">
        <v>21</v>
      </c>
      <c r="E61">
        <f t="shared" si="0"/>
        <v>-3.889675140380854</v>
      </c>
      <c r="F61">
        <v>-3734.08813476562</v>
      </c>
      <c r="G61">
        <v>25.980777740478501</v>
      </c>
      <c r="H61">
        <v>-28.527202606201101</v>
      </c>
      <c r="I61">
        <v>4.9680519104003897</v>
      </c>
      <c r="J61">
        <v>777.97657012939396</v>
      </c>
      <c r="K61">
        <v>252.26338326931</v>
      </c>
      <c r="L61">
        <v>787.61318206787098</v>
      </c>
      <c r="M61">
        <v>311.00876569747902</v>
      </c>
      <c r="N61">
        <v>780.93132019042901</v>
      </c>
      <c r="O61">
        <v>364.742403030395</v>
      </c>
      <c r="P61">
        <v>797.69256591796795</v>
      </c>
      <c r="Q61">
        <v>253.79431843757601</v>
      </c>
      <c r="R61">
        <v>797.438564300537</v>
      </c>
      <c r="S61">
        <v>313.13597202301003</v>
      </c>
      <c r="T61">
        <v>778.09793472290005</v>
      </c>
      <c r="U61">
        <v>374.48570966720501</v>
      </c>
      <c r="V61">
        <v>9.92</v>
      </c>
      <c r="W61">
        <v>9.27</v>
      </c>
      <c r="X61">
        <v>10.039999999999999</v>
      </c>
      <c r="Y61">
        <v>3.99</v>
      </c>
      <c r="Z61">
        <v>5.45</v>
      </c>
      <c r="AA61">
        <v>3.89</v>
      </c>
    </row>
    <row r="62" spans="1:27" x14ac:dyDescent="0.25">
      <c r="A62">
        <v>996</v>
      </c>
      <c r="B62">
        <f t="shared" si="1"/>
        <v>79</v>
      </c>
      <c r="C62">
        <v>14</v>
      </c>
      <c r="D62">
        <v>21</v>
      </c>
      <c r="E62">
        <f t="shared" si="0"/>
        <v>-6.8359565734863237</v>
      </c>
      <c r="F62">
        <v>-6562.5183105468705</v>
      </c>
      <c r="G62">
        <v>19.597721099853501</v>
      </c>
      <c r="H62">
        <v>-23.542098999023398</v>
      </c>
      <c r="I62">
        <v>7.80521392822265</v>
      </c>
      <c r="J62">
        <v>781.75724029541004</v>
      </c>
      <c r="K62">
        <v>251.82928383350301</v>
      </c>
      <c r="L62">
        <v>790.27605056762695</v>
      </c>
      <c r="M62">
        <v>311.29783272743202</v>
      </c>
      <c r="N62">
        <v>780.63543319702103</v>
      </c>
      <c r="O62">
        <v>372.76305556297302</v>
      </c>
      <c r="P62">
        <v>802.10723876953102</v>
      </c>
      <c r="Q62">
        <v>253.57142686843801</v>
      </c>
      <c r="R62">
        <v>802.52969741821198</v>
      </c>
      <c r="S62">
        <v>312.40459799766501</v>
      </c>
      <c r="T62">
        <v>786.50178909301701</v>
      </c>
      <c r="U62">
        <v>374.26973819732598</v>
      </c>
      <c r="V62">
        <v>8.52</v>
      </c>
      <c r="W62">
        <v>9.65</v>
      </c>
      <c r="X62">
        <v>8.2799999999999994</v>
      </c>
      <c r="Y62">
        <v>5.03</v>
      </c>
      <c r="Z62">
        <v>5.9</v>
      </c>
      <c r="AA62">
        <v>3.55</v>
      </c>
    </row>
    <row r="63" spans="1:27" x14ac:dyDescent="0.25">
      <c r="A63">
        <v>48</v>
      </c>
      <c r="B63">
        <v>52</v>
      </c>
      <c r="D63">
        <v>22</v>
      </c>
      <c r="E63">
        <f t="shared" si="0"/>
        <v>19.399852752685522</v>
      </c>
      <c r="F63">
        <v>18623.8586425781</v>
      </c>
      <c r="G63">
        <v>46.364536285400298</v>
      </c>
      <c r="H63">
        <v>-32.371959686279297</v>
      </c>
      <c r="I63">
        <v>-0.53031921386718694</v>
      </c>
      <c r="J63">
        <v>785.489845275878</v>
      </c>
      <c r="K63">
        <v>252.13476598262699</v>
      </c>
      <c r="L63">
        <v>801.26575469970703</v>
      </c>
      <c r="M63">
        <v>311.322584152221</v>
      </c>
      <c r="N63">
        <v>808.28676223754803</v>
      </c>
      <c r="O63">
        <v>372.24662303924498</v>
      </c>
      <c r="P63">
        <v>806.18625640869095</v>
      </c>
      <c r="Q63">
        <v>253.695264458656</v>
      </c>
      <c r="R63">
        <v>800.054054260253</v>
      </c>
      <c r="S63">
        <v>314.69444274902298</v>
      </c>
      <c r="T63">
        <v>781.38616561889603</v>
      </c>
      <c r="U63">
        <v>376.00877523422201</v>
      </c>
      <c r="V63">
        <v>6.48</v>
      </c>
      <c r="W63">
        <v>4.82</v>
      </c>
      <c r="X63">
        <v>9.6999999999999993</v>
      </c>
      <c r="Y63">
        <v>3.72</v>
      </c>
      <c r="Z63">
        <v>2.95</v>
      </c>
      <c r="AA63">
        <v>7.4</v>
      </c>
    </row>
    <row r="64" spans="1:27" x14ac:dyDescent="0.25">
      <c r="A64">
        <v>127</v>
      </c>
      <c r="B64">
        <f t="shared" si="1"/>
        <v>79</v>
      </c>
      <c r="D64">
        <v>22</v>
      </c>
      <c r="E64">
        <f t="shared" si="0"/>
        <v>34.142875671386669</v>
      </c>
      <c r="F64">
        <v>32777.160644531199</v>
      </c>
      <c r="G64">
        <v>56.127090454101499</v>
      </c>
      <c r="H64">
        <v>-45.510807037353501</v>
      </c>
      <c r="I64">
        <v>-12.3987579345703</v>
      </c>
      <c r="J64">
        <v>801.26169204711903</v>
      </c>
      <c r="K64">
        <v>253.20487082004499</v>
      </c>
      <c r="L64">
        <v>814.09709930419899</v>
      </c>
      <c r="M64">
        <v>310.72761654853798</v>
      </c>
      <c r="N64">
        <v>836.08171463012695</v>
      </c>
      <c r="O64">
        <v>365.80056667327801</v>
      </c>
      <c r="P64">
        <v>817.33715057373001</v>
      </c>
      <c r="Q64">
        <v>255.115638971328</v>
      </c>
      <c r="R64">
        <v>805.54710388183503</v>
      </c>
      <c r="S64">
        <v>316.75820946693398</v>
      </c>
      <c r="T64">
        <v>779.19513702392499</v>
      </c>
      <c r="U64">
        <v>376.86329483985901</v>
      </c>
      <c r="V64">
        <v>7.71</v>
      </c>
      <c r="W64">
        <v>5.5</v>
      </c>
      <c r="X64">
        <v>13.84</v>
      </c>
      <c r="Y64">
        <v>12.67</v>
      </c>
      <c r="Z64">
        <v>0.03</v>
      </c>
      <c r="AA64">
        <v>4.01</v>
      </c>
    </row>
    <row r="65" spans="1:27" x14ac:dyDescent="0.25">
      <c r="A65">
        <v>180</v>
      </c>
      <c r="B65">
        <f t="shared" si="1"/>
        <v>53</v>
      </c>
      <c r="D65">
        <v>22</v>
      </c>
      <c r="E65">
        <f t="shared" si="0"/>
        <v>33.222942352294893</v>
      </c>
      <c r="F65">
        <v>31894.0246582031</v>
      </c>
      <c r="G65">
        <v>56.548519134521399</v>
      </c>
      <c r="H65">
        <v>-51.330814361572202</v>
      </c>
      <c r="I65">
        <v>-17.1837043762207</v>
      </c>
      <c r="J65">
        <v>803.32998275756802</v>
      </c>
      <c r="K65">
        <v>253.49356770515399</v>
      </c>
      <c r="L65">
        <v>816.24973297119095</v>
      </c>
      <c r="M65">
        <v>312.36298084258999</v>
      </c>
      <c r="N65">
        <v>838.38415145874001</v>
      </c>
      <c r="O65">
        <v>366.21268272399902</v>
      </c>
      <c r="P65">
        <v>822.59948730468705</v>
      </c>
      <c r="Q65">
        <v>255.63797771930601</v>
      </c>
      <c r="R65">
        <v>810.57397842407204</v>
      </c>
      <c r="S65">
        <v>317.97794938087401</v>
      </c>
      <c r="T65">
        <v>779.18066024780205</v>
      </c>
      <c r="U65">
        <v>376.83258891105601</v>
      </c>
      <c r="V65">
        <v>10.51</v>
      </c>
      <c r="W65">
        <v>5.98</v>
      </c>
      <c r="X65">
        <v>16.68</v>
      </c>
      <c r="Y65">
        <v>13.03</v>
      </c>
      <c r="Z65">
        <v>7.0000000000000007E-2</v>
      </c>
      <c r="AA65">
        <v>5.38</v>
      </c>
    </row>
    <row r="66" spans="1:27" x14ac:dyDescent="0.25">
      <c r="A66">
        <v>281</v>
      </c>
      <c r="B66">
        <f t="shared" si="1"/>
        <v>101</v>
      </c>
      <c r="D66">
        <v>22</v>
      </c>
      <c r="E66">
        <f t="shared" si="0"/>
        <v>15.11249542236323</v>
      </c>
      <c r="F66">
        <v>14507.995605468701</v>
      </c>
      <c r="G66">
        <v>45.613975524902301</v>
      </c>
      <c r="H66">
        <v>-59.920005798339801</v>
      </c>
      <c r="I66">
        <v>-23.942642211913999</v>
      </c>
      <c r="J66">
        <v>813.433399200439</v>
      </c>
      <c r="K66">
        <v>253.64349246025</v>
      </c>
      <c r="L66">
        <v>820.00019073486305</v>
      </c>
      <c r="M66">
        <v>313.734802007675</v>
      </c>
      <c r="N66">
        <v>832.97527313232399</v>
      </c>
      <c r="O66">
        <v>367.26885080337502</v>
      </c>
      <c r="P66">
        <v>831.17420196533203</v>
      </c>
      <c r="Q66">
        <v>255.88978886604301</v>
      </c>
      <c r="R66">
        <v>818.16455841064396</v>
      </c>
      <c r="S66">
        <v>318.37690114974902</v>
      </c>
      <c r="T66">
        <v>780.73785781860295</v>
      </c>
      <c r="U66">
        <v>376.595020294189</v>
      </c>
      <c r="V66">
        <v>13.2</v>
      </c>
      <c r="W66">
        <v>4.25</v>
      </c>
      <c r="X66">
        <v>19.86</v>
      </c>
      <c r="Y66">
        <v>7.78</v>
      </c>
      <c r="Z66">
        <v>1.03</v>
      </c>
      <c r="AA66">
        <v>1.0900000000000001</v>
      </c>
    </row>
    <row r="67" spans="1:27" x14ac:dyDescent="0.25">
      <c r="A67">
        <v>341</v>
      </c>
      <c r="B67">
        <f t="shared" si="1"/>
        <v>60</v>
      </c>
      <c r="D67">
        <v>22</v>
      </c>
      <c r="E67">
        <f t="shared" ref="E67:E75" si="2">F67/960</f>
        <v>15.13807296752927</v>
      </c>
      <c r="F67">
        <v>14532.5500488281</v>
      </c>
      <c r="G67">
        <v>41.350021362304602</v>
      </c>
      <c r="H67">
        <v>-64.427204132080007</v>
      </c>
      <c r="I67">
        <v>-31.799411773681602</v>
      </c>
      <c r="J67">
        <v>819.31995391845703</v>
      </c>
      <c r="K67">
        <v>253.67825388908301</v>
      </c>
      <c r="L67">
        <v>826.20471954345703</v>
      </c>
      <c r="M67">
        <v>313.524302244186</v>
      </c>
      <c r="N67">
        <v>838.32281112670898</v>
      </c>
      <c r="O67">
        <v>368.25762033462502</v>
      </c>
      <c r="P67">
        <v>838.95360946655205</v>
      </c>
      <c r="Q67">
        <v>255.86405575275401</v>
      </c>
      <c r="R67">
        <v>823.96797180175702</v>
      </c>
      <c r="S67">
        <v>318.93742918968201</v>
      </c>
      <c r="T67">
        <v>785.89485168456997</v>
      </c>
      <c r="U67">
        <v>373.18135142326298</v>
      </c>
      <c r="V67">
        <v>13.93</v>
      </c>
      <c r="W67">
        <v>3.4</v>
      </c>
      <c r="X67">
        <v>21.53</v>
      </c>
      <c r="Y67">
        <v>7.11</v>
      </c>
      <c r="Z67">
        <v>2.65</v>
      </c>
      <c r="AA67">
        <v>2.0299999999999998</v>
      </c>
    </row>
    <row r="68" spans="1:27" x14ac:dyDescent="0.25">
      <c r="A68">
        <v>417</v>
      </c>
      <c r="B68">
        <f t="shared" ref="B68:B75" si="3">A68-A67</f>
        <v>76</v>
      </c>
      <c r="D68">
        <v>22</v>
      </c>
      <c r="E68">
        <f t="shared" si="2"/>
        <v>8.5086250305175728</v>
      </c>
      <c r="F68">
        <v>8168.2800292968705</v>
      </c>
      <c r="G68">
        <v>34.346523284912102</v>
      </c>
      <c r="H68">
        <v>-65.062294006347599</v>
      </c>
      <c r="I68">
        <v>-34.099617004394503</v>
      </c>
      <c r="J68">
        <v>824.12235260009697</v>
      </c>
      <c r="K68">
        <v>253.74259471893299</v>
      </c>
      <c r="L68">
        <v>828.81156921386696</v>
      </c>
      <c r="M68">
        <v>313.92933726310702</v>
      </c>
      <c r="N68">
        <v>836.393566131591</v>
      </c>
      <c r="O68">
        <v>370.30622720718299</v>
      </c>
      <c r="P68">
        <v>841.732177734375</v>
      </c>
      <c r="Q68">
        <v>255.37710607051801</v>
      </c>
      <c r="R68">
        <v>829.25354003906205</v>
      </c>
      <c r="S68">
        <v>317.18323230743403</v>
      </c>
      <c r="T68">
        <v>788.76211166381802</v>
      </c>
      <c r="U68">
        <v>368.552159070968</v>
      </c>
      <c r="V68">
        <v>17.43</v>
      </c>
      <c r="W68">
        <v>1.82</v>
      </c>
      <c r="X68">
        <v>23.9</v>
      </c>
      <c r="Y68">
        <v>4.34</v>
      </c>
      <c r="Z68">
        <v>1.29</v>
      </c>
      <c r="AA68">
        <v>0.7</v>
      </c>
    </row>
    <row r="69" spans="1:27" x14ac:dyDescent="0.25">
      <c r="A69">
        <v>483</v>
      </c>
      <c r="B69">
        <f t="shared" si="3"/>
        <v>66</v>
      </c>
      <c r="D69">
        <v>22</v>
      </c>
      <c r="E69">
        <f t="shared" si="2"/>
        <v>-1.0232734680175781</v>
      </c>
      <c r="F69">
        <v>-982.342529296875</v>
      </c>
      <c r="G69">
        <v>24.4514465332031</v>
      </c>
      <c r="H69">
        <v>-56.245994567871001</v>
      </c>
      <c r="I69">
        <v>-28.586139678955</v>
      </c>
      <c r="J69">
        <v>829.96198654174805</v>
      </c>
      <c r="K69">
        <v>252.98844873905099</v>
      </c>
      <c r="L69">
        <v>836.51338577270496</v>
      </c>
      <c r="M69">
        <v>312.52545833587601</v>
      </c>
      <c r="N69">
        <v>831.98839187622002</v>
      </c>
      <c r="O69">
        <v>368.96511197090098</v>
      </c>
      <c r="P69">
        <v>847.45513916015602</v>
      </c>
      <c r="Q69">
        <v>253.30262124538399</v>
      </c>
      <c r="R69">
        <v>845.83545684814396</v>
      </c>
      <c r="S69">
        <v>313.12489986419598</v>
      </c>
      <c r="T69">
        <v>805.00425338745094</v>
      </c>
      <c r="U69">
        <v>359.63936090469298</v>
      </c>
      <c r="V69">
        <v>25.41</v>
      </c>
      <c r="W69">
        <v>6.12</v>
      </c>
      <c r="X69">
        <v>26.27</v>
      </c>
      <c r="Y69">
        <v>2.57</v>
      </c>
      <c r="Z69">
        <v>4.2699999999999996</v>
      </c>
      <c r="AA69">
        <v>3.67</v>
      </c>
    </row>
    <row r="70" spans="1:27" x14ac:dyDescent="0.25">
      <c r="A70">
        <v>552</v>
      </c>
      <c r="B70">
        <f t="shared" si="3"/>
        <v>69</v>
      </c>
      <c r="D70">
        <v>22</v>
      </c>
      <c r="E70">
        <f t="shared" si="2"/>
        <v>-0.67960739135742188</v>
      </c>
      <c r="F70">
        <v>-652.423095703125</v>
      </c>
      <c r="G70">
        <v>22.529983520507798</v>
      </c>
      <c r="H70">
        <v>-52.084922790527301</v>
      </c>
      <c r="I70">
        <v>-28.207225799560501</v>
      </c>
      <c r="J70">
        <v>832.58171081542901</v>
      </c>
      <c r="K70">
        <v>251.86082661151801</v>
      </c>
      <c r="L70">
        <v>837.54003524780205</v>
      </c>
      <c r="M70">
        <v>311.09943509101799</v>
      </c>
      <c r="N70">
        <v>834.06663894653298</v>
      </c>
      <c r="O70">
        <v>368.70890736579798</v>
      </c>
      <c r="P70">
        <v>851.25640869140602</v>
      </c>
      <c r="Q70">
        <v>251.92397654056501</v>
      </c>
      <c r="R70">
        <v>854.69633102416901</v>
      </c>
      <c r="S70">
        <v>311.87323093414301</v>
      </c>
      <c r="T70">
        <v>815.990810394287</v>
      </c>
      <c r="U70">
        <v>356.324214935302</v>
      </c>
      <c r="V70">
        <v>27.94</v>
      </c>
      <c r="W70">
        <v>4.6399999999999997</v>
      </c>
      <c r="X70">
        <v>26.09</v>
      </c>
      <c r="Y70">
        <v>1.93</v>
      </c>
      <c r="Z70">
        <v>7.02</v>
      </c>
      <c r="AA70">
        <v>3.76</v>
      </c>
    </row>
    <row r="71" spans="1:27" x14ac:dyDescent="0.25">
      <c r="A71">
        <v>618</v>
      </c>
      <c r="B71">
        <f t="shared" si="3"/>
        <v>66</v>
      </c>
      <c r="D71">
        <v>22</v>
      </c>
      <c r="E71">
        <f t="shared" si="2"/>
        <v>-3.1797409057617188</v>
      </c>
      <c r="F71">
        <v>-3052.55126953125</v>
      </c>
      <c r="G71">
        <v>22.023811340331999</v>
      </c>
      <c r="H71">
        <v>-34.8175048828125</v>
      </c>
      <c r="I71">
        <v>-9.752197265625</v>
      </c>
      <c r="J71">
        <v>836.28610610961903</v>
      </c>
      <c r="K71">
        <v>251.47748529910999</v>
      </c>
      <c r="L71">
        <v>837.60526657104401</v>
      </c>
      <c r="M71">
        <v>308.74505639076199</v>
      </c>
      <c r="N71">
        <v>837.00479507446198</v>
      </c>
      <c r="O71">
        <v>365.37882685661299</v>
      </c>
      <c r="P71">
        <v>855.55097579955998</v>
      </c>
      <c r="Q71">
        <v>251.69366598129201</v>
      </c>
      <c r="R71">
        <v>864.64759826660099</v>
      </c>
      <c r="S71">
        <v>312.13757872581402</v>
      </c>
      <c r="T71">
        <v>831.35301589965798</v>
      </c>
      <c r="U71">
        <v>357.50800251960698</v>
      </c>
      <c r="V71">
        <v>27.27</v>
      </c>
      <c r="W71">
        <v>1.08</v>
      </c>
      <c r="X71">
        <v>22.42</v>
      </c>
      <c r="Y71">
        <v>0.33</v>
      </c>
      <c r="Z71">
        <v>9.9</v>
      </c>
      <c r="AA71">
        <v>2.44</v>
      </c>
    </row>
    <row r="72" spans="1:27" x14ac:dyDescent="0.25">
      <c r="A72">
        <v>698</v>
      </c>
      <c r="B72">
        <f t="shared" si="3"/>
        <v>80</v>
      </c>
      <c r="D72">
        <v>22</v>
      </c>
      <c r="E72">
        <f t="shared" si="2"/>
        <v>-6.9194984436035112</v>
      </c>
      <c r="F72">
        <v>-6642.7185058593705</v>
      </c>
      <c r="G72">
        <v>21.301517486572202</v>
      </c>
      <c r="H72">
        <v>-24.5686340332031</v>
      </c>
      <c r="I72">
        <v>5.7847595214843697</v>
      </c>
      <c r="J72">
        <v>838.65938186645496</v>
      </c>
      <c r="K72">
        <v>251.364414095878</v>
      </c>
      <c r="L72">
        <v>838.817138671875</v>
      </c>
      <c r="M72">
        <v>309.12579059600802</v>
      </c>
      <c r="N72">
        <v>838.67031097412098</v>
      </c>
      <c r="O72">
        <v>366.09610319137499</v>
      </c>
      <c r="P72">
        <v>859.07987594604401</v>
      </c>
      <c r="Q72">
        <v>251.648170351982</v>
      </c>
      <c r="R72">
        <v>869.75927352905205</v>
      </c>
      <c r="S72">
        <v>312.41924285888598</v>
      </c>
      <c r="T72">
        <v>843.22431564330998</v>
      </c>
      <c r="U72">
        <v>363.120460510253</v>
      </c>
      <c r="V72">
        <v>22.05</v>
      </c>
      <c r="W72">
        <v>0.17</v>
      </c>
      <c r="X72">
        <v>16.39</v>
      </c>
      <c r="Y72">
        <v>7.0000000000000007E-2</v>
      </c>
      <c r="Z72">
        <v>10.98</v>
      </c>
      <c r="AA72">
        <v>1.89</v>
      </c>
    </row>
    <row r="73" spans="1:27" x14ac:dyDescent="0.25">
      <c r="A73">
        <v>750</v>
      </c>
      <c r="B73">
        <f t="shared" si="3"/>
        <v>52</v>
      </c>
      <c r="D73">
        <v>22</v>
      </c>
      <c r="E73">
        <f t="shared" si="2"/>
        <v>-8.0677986145019478</v>
      </c>
      <c r="F73">
        <v>-7745.0866699218705</v>
      </c>
      <c r="G73">
        <v>16.555309295654201</v>
      </c>
      <c r="H73">
        <v>-16.1921882629394</v>
      </c>
      <c r="I73">
        <v>15.5009651184082</v>
      </c>
      <c r="J73">
        <v>841.426963806152</v>
      </c>
      <c r="K73">
        <v>251.39021158218301</v>
      </c>
      <c r="L73">
        <v>840.41673660278298</v>
      </c>
      <c r="M73">
        <v>309.21118140220602</v>
      </c>
      <c r="N73">
        <v>839.58292007446198</v>
      </c>
      <c r="O73">
        <v>367.45710968971201</v>
      </c>
      <c r="P73">
        <v>861.56867980956997</v>
      </c>
      <c r="Q73">
        <v>251.719125509262</v>
      </c>
      <c r="R73">
        <v>870.64733505249001</v>
      </c>
      <c r="S73">
        <v>313.236747980117</v>
      </c>
      <c r="T73">
        <v>851.02111816406205</v>
      </c>
      <c r="U73">
        <v>371.09750032424898</v>
      </c>
      <c r="V73">
        <v>15.55</v>
      </c>
      <c r="W73">
        <v>0.1</v>
      </c>
      <c r="X73">
        <v>10.78</v>
      </c>
      <c r="Y73">
        <v>0.45</v>
      </c>
      <c r="Z73">
        <v>10.31</v>
      </c>
      <c r="AA73">
        <v>1.31</v>
      </c>
    </row>
    <row r="74" spans="1:27" x14ac:dyDescent="0.25">
      <c r="A74">
        <v>842</v>
      </c>
      <c r="B74">
        <f t="shared" si="3"/>
        <v>92</v>
      </c>
      <c r="D74">
        <v>22</v>
      </c>
      <c r="E74">
        <f t="shared" si="2"/>
        <v>-9.0082740783691353</v>
      </c>
      <c r="F74">
        <v>-8647.9431152343695</v>
      </c>
      <c r="G74">
        <v>14.0468215942382</v>
      </c>
      <c r="H74">
        <v>-16.4366340637207</v>
      </c>
      <c r="I74">
        <v>15.588111877441399</v>
      </c>
      <c r="J74">
        <v>843.44587326049805</v>
      </c>
      <c r="K74">
        <v>251.39352679252599</v>
      </c>
      <c r="L74">
        <v>841.58861160278298</v>
      </c>
      <c r="M74">
        <v>309.24851775169299</v>
      </c>
      <c r="N74">
        <v>840.833702087402</v>
      </c>
      <c r="O74">
        <v>368.81296634673998</v>
      </c>
      <c r="P74">
        <v>864.12397384643498</v>
      </c>
      <c r="Q74">
        <v>251.73711776733299</v>
      </c>
      <c r="R74">
        <v>870.26453018188397</v>
      </c>
      <c r="S74">
        <v>314.68926072120598</v>
      </c>
      <c r="T74">
        <v>853.41161727905205</v>
      </c>
      <c r="U74">
        <v>373.63370060920698</v>
      </c>
      <c r="V74">
        <v>12.28</v>
      </c>
      <c r="W74">
        <v>0.63</v>
      </c>
      <c r="X74">
        <v>9.1199999999999992</v>
      </c>
      <c r="Y74">
        <v>0.4</v>
      </c>
      <c r="Z74">
        <v>8.41</v>
      </c>
      <c r="AA74">
        <v>0.48</v>
      </c>
    </row>
    <row r="75" spans="1:27" x14ac:dyDescent="0.25">
      <c r="A75">
        <v>902</v>
      </c>
      <c r="B75">
        <f t="shared" si="3"/>
        <v>60</v>
      </c>
      <c r="C75">
        <v>13</v>
      </c>
      <c r="D75">
        <v>22</v>
      </c>
      <c r="E75">
        <f t="shared" si="2"/>
        <v>-12.15087890625</v>
      </c>
      <c r="F75">
        <v>-11664.84375</v>
      </c>
      <c r="G75">
        <v>9.7424125671386701</v>
      </c>
      <c r="H75">
        <v>-20.227260589599599</v>
      </c>
      <c r="I75">
        <v>11.067867279052701</v>
      </c>
      <c r="J75">
        <v>846.71207427978504</v>
      </c>
      <c r="K75">
        <v>251.50711297988801</v>
      </c>
      <c r="L75">
        <v>844.32209014892499</v>
      </c>
      <c r="M75">
        <v>309.30915713310202</v>
      </c>
      <c r="N75">
        <v>840.375938415527</v>
      </c>
      <c r="O75">
        <v>368.84644031524601</v>
      </c>
      <c r="P75">
        <v>867.81915664672795</v>
      </c>
      <c r="Q75">
        <v>252.16947913169801</v>
      </c>
      <c r="R75">
        <v>868.34478378295898</v>
      </c>
      <c r="S75">
        <v>315.073342323303</v>
      </c>
      <c r="T75">
        <v>854.05820846557594</v>
      </c>
      <c r="U75">
        <v>374.08215522766102</v>
      </c>
      <c r="V75">
        <v>8.02</v>
      </c>
      <c r="W75">
        <v>0.8</v>
      </c>
      <c r="X75">
        <v>7.74</v>
      </c>
      <c r="Y75">
        <v>2.12</v>
      </c>
      <c r="Z75">
        <v>4.9400000000000004</v>
      </c>
      <c r="AA75">
        <v>0.8</v>
      </c>
    </row>
    <row r="77" spans="1:27" x14ac:dyDescent="0.25">
      <c r="A77" t="s">
        <v>27</v>
      </c>
      <c r="B77">
        <f>MIN(B3:B75)</f>
        <v>40</v>
      </c>
      <c r="C77">
        <v>13</v>
      </c>
    </row>
    <row r="78" spans="1:27" x14ac:dyDescent="0.25">
      <c r="A78" t="s">
        <v>28</v>
      </c>
      <c r="B78">
        <f>MAX(B3:B75)</f>
        <v>116</v>
      </c>
      <c r="C78">
        <v>14</v>
      </c>
    </row>
    <row r="79" spans="1:27" x14ac:dyDescent="0.25">
      <c r="A79" t="s">
        <v>29</v>
      </c>
      <c r="B79">
        <f>AVERAGE(B3:B75)</f>
        <v>72.095890410958901</v>
      </c>
      <c r="C79">
        <f>AVERAGE(13,14,14,14,13)</f>
        <v>13.6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Gait_data_p17s3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2023-04-04T07:16:06Z</dcterms:created>
  <dcterms:modified xsi:type="dcterms:W3CDTF">2023-04-13T08:29:47Z</dcterms:modified>
</cp:coreProperties>
</file>