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8s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9" i="1"/>
  <c r="B10" i="1"/>
  <c r="B11" i="1"/>
  <c r="B83" i="1" s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3" i="1"/>
  <c r="B81" i="1"/>
  <c r="C83" i="1"/>
  <c r="B8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<sst xmlns="http://schemas.openxmlformats.org/spreadsheetml/2006/main" count="30" uniqueCount="30">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</sst>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topLeftCell="A76" workbookViewId="0">
      <selection activeCell="B8" sqref="B8"/>
    </sheetView>
  </sheetViews>
  <sheetFormatPr defaultRowHeight="15" x14ac:dyDescent="0.25"/>
  <cols>
    <col min="1" max="1" width="11" customWidth="1"/>
    <col min="2" max="2" width="1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599</v>
      </c>
      <c r="D2">
        <v>45</v>
      </c>
      <c r="E2">
        <f>F2/960</f>
        <v>-6.3154864311218235</v>
      </c>
      <c r="F2">
        <v>-6062.8669738769504</v>
      </c>
      <c r="G2">
        <v>17.769083976745598</v>
      </c>
      <c r="H2">
        <v>1.0637068748474099</v>
      </c>
      <c r="I2">
        <v>13.641693592071499</v>
      </c>
      <c r="J2">
        <v>103.11271190643301</v>
      </c>
      <c r="K2">
        <v>252.28039383888199</v>
      </c>
      <c r="L2">
        <v>102.08787202835001</v>
      </c>
      <c r="M2">
        <v>304.82634902000399</v>
      </c>
      <c r="N2">
        <v>101.67400360107401</v>
      </c>
      <c r="O2">
        <v>352.271418571472</v>
      </c>
      <c r="P2">
        <v>80.426187515258704</v>
      </c>
      <c r="Q2">
        <v>252.65580117702399</v>
      </c>
      <c r="R2">
        <v>82.239761352539006</v>
      </c>
      <c r="S2">
        <v>306.16141319274902</v>
      </c>
      <c r="T2">
        <v>83.446333408355699</v>
      </c>
      <c r="U2">
        <v>360.10686993598898</v>
      </c>
      <c r="V2">
        <v>0.37</v>
      </c>
      <c r="W2">
        <v>0.35</v>
      </c>
      <c r="X2">
        <v>0.73</v>
      </c>
      <c r="Y2">
        <v>0.27</v>
      </c>
      <c r="Z2">
        <v>4.45</v>
      </c>
      <c r="AA2">
        <v>0.69</v>
      </c>
    </row>
    <row r="3" spans="1:27" x14ac:dyDescent="0.25">
      <c r="A3">
        <v>693</v>
      </c>
      <c r="B3">
        <f>A3-A2</f>
        <v>94</v>
      </c>
      <c r="D3">
        <v>45</v>
      </c>
      <c r="E3">
        <f t="shared" ref="E3:E66" si="0">F3/960</f>
        <v>-5.0919413566589267</v>
      </c>
      <c r="F3">
        <v>-4888.2637023925699</v>
      </c>
      <c r="G3">
        <v>19.667344093322701</v>
      </c>
      <c r="H3">
        <v>-1.0987114906311</v>
      </c>
      <c r="I3">
        <v>11.9918274879455</v>
      </c>
      <c r="J3">
        <v>103.708033561706</v>
      </c>
      <c r="K3">
        <v>251.33407831192</v>
      </c>
      <c r="L3">
        <v>102.25116491317701</v>
      </c>
      <c r="M3">
        <v>303.14573049545203</v>
      </c>
      <c r="N3">
        <v>102.01111078262301</v>
      </c>
      <c r="O3">
        <v>352.27344632148697</v>
      </c>
      <c r="P3">
        <v>80.457909107208195</v>
      </c>
      <c r="Q3">
        <v>251.72438800334899</v>
      </c>
      <c r="R3">
        <v>82.492861747741699</v>
      </c>
      <c r="S3">
        <v>303.71456265449501</v>
      </c>
      <c r="T3">
        <v>82.140762805938706</v>
      </c>
      <c r="U3">
        <v>358.55947136878899</v>
      </c>
      <c r="V3">
        <v>1.47</v>
      </c>
      <c r="W3">
        <v>0.75</v>
      </c>
      <c r="X3">
        <v>0.2</v>
      </c>
      <c r="Y3">
        <v>0.14000000000000001</v>
      </c>
      <c r="Z3">
        <v>4.62</v>
      </c>
      <c r="AA3">
        <v>0.47</v>
      </c>
    </row>
    <row r="4" spans="1:27" x14ac:dyDescent="0.25">
      <c r="A4">
        <v>751</v>
      </c>
      <c r="B4">
        <f t="shared" ref="B4:B67" si="1">A4-A3</f>
        <v>58</v>
      </c>
      <c r="D4">
        <v>45</v>
      </c>
      <c r="E4">
        <f t="shared" si="0"/>
        <v>-5.0741815567016566</v>
      </c>
      <c r="F4">
        <v>-4871.2142944335901</v>
      </c>
      <c r="G4">
        <v>20.1975560188293</v>
      </c>
      <c r="H4">
        <v>0.122201442718505</v>
      </c>
      <c r="I4">
        <v>12.026209831237701</v>
      </c>
      <c r="J4">
        <v>103.713190555572</v>
      </c>
      <c r="K4">
        <v>251.73874318599701</v>
      </c>
      <c r="L4">
        <v>102.290453910827</v>
      </c>
      <c r="M4">
        <v>303.58372449874798</v>
      </c>
      <c r="N4">
        <v>102.23030090332</v>
      </c>
      <c r="O4">
        <v>353.19623351097101</v>
      </c>
      <c r="P4">
        <v>80.479159355163503</v>
      </c>
      <c r="Q4">
        <v>252.00947999954201</v>
      </c>
      <c r="R4">
        <v>82.497732639312702</v>
      </c>
      <c r="S4">
        <v>304.59502458572302</v>
      </c>
      <c r="T4">
        <v>82.302160263061495</v>
      </c>
      <c r="U4">
        <v>359.28810954093899</v>
      </c>
      <c r="V4">
        <v>1.35</v>
      </c>
      <c r="W4">
        <v>0.85</v>
      </c>
      <c r="X4">
        <v>0.11</v>
      </c>
      <c r="Y4">
        <v>0.02</v>
      </c>
      <c r="Z4">
        <v>4.7300000000000004</v>
      </c>
      <c r="AA4">
        <v>0.35</v>
      </c>
    </row>
    <row r="5" spans="1:27" x14ac:dyDescent="0.25">
      <c r="A5">
        <v>850</v>
      </c>
      <c r="B5">
        <f t="shared" si="1"/>
        <v>99</v>
      </c>
      <c r="D5">
        <v>45</v>
      </c>
      <c r="E5">
        <f t="shared" si="0"/>
        <v>-5.27435302734375</v>
      </c>
      <c r="F5">
        <v>-5063.37890625</v>
      </c>
      <c r="G5">
        <v>19.9665427207946</v>
      </c>
      <c r="H5">
        <v>0.122272968292236</v>
      </c>
      <c r="I5">
        <v>11.8594336509704</v>
      </c>
      <c r="J5">
        <v>103.85712862014699</v>
      </c>
      <c r="K5">
        <v>252.30208754539399</v>
      </c>
      <c r="L5">
        <v>102.45531320571899</v>
      </c>
      <c r="M5">
        <v>304.38912749290398</v>
      </c>
      <c r="N5">
        <v>102.234199047088</v>
      </c>
      <c r="O5">
        <v>353.21464419364901</v>
      </c>
      <c r="P5">
        <v>80.6074476242065</v>
      </c>
      <c r="Q5">
        <v>252.60642707347799</v>
      </c>
      <c r="R5">
        <v>82.517294883727999</v>
      </c>
      <c r="S5">
        <v>306.14451527595497</v>
      </c>
      <c r="T5">
        <v>82.095308303832994</v>
      </c>
      <c r="U5">
        <v>359.35122728347699</v>
      </c>
      <c r="V5">
        <v>1.41</v>
      </c>
      <c r="W5">
        <v>0.72</v>
      </c>
      <c r="X5">
        <v>0.25</v>
      </c>
      <c r="Y5">
        <v>0.13</v>
      </c>
      <c r="Z5">
        <v>4.75</v>
      </c>
      <c r="AA5">
        <v>0.47</v>
      </c>
    </row>
    <row r="6" spans="1:27" x14ac:dyDescent="0.25">
      <c r="A6">
        <v>920</v>
      </c>
      <c r="B6">
        <f t="shared" si="1"/>
        <v>70</v>
      </c>
      <c r="D6">
        <v>45</v>
      </c>
      <c r="E6">
        <f t="shared" si="0"/>
        <v>-6.7020463943481348</v>
      </c>
      <c r="F6">
        <v>-6433.9645385742097</v>
      </c>
      <c r="G6">
        <v>18.620016574859601</v>
      </c>
      <c r="H6">
        <v>-0.58320522308349598</v>
      </c>
      <c r="I6">
        <v>10.2123498916625</v>
      </c>
      <c r="J6">
        <v>104.886481761932</v>
      </c>
      <c r="K6">
        <v>252.54779934883101</v>
      </c>
      <c r="L6">
        <v>103.499286174774</v>
      </c>
      <c r="M6">
        <v>305.26765823364201</v>
      </c>
      <c r="N6">
        <v>102.163960933685</v>
      </c>
      <c r="O6">
        <v>353.09606909751801</v>
      </c>
      <c r="P6">
        <v>82.524826526641803</v>
      </c>
      <c r="Q6">
        <v>252.965885996818</v>
      </c>
      <c r="R6">
        <v>88.043324947357107</v>
      </c>
      <c r="S6">
        <v>306.49515509605402</v>
      </c>
      <c r="T6">
        <v>83.790056705474797</v>
      </c>
      <c r="U6">
        <v>359.11050438880898</v>
      </c>
      <c r="V6">
        <v>5.92</v>
      </c>
      <c r="W6">
        <v>0.05</v>
      </c>
      <c r="X6">
        <v>2.6</v>
      </c>
      <c r="Y6">
        <v>0.89</v>
      </c>
      <c r="Z6">
        <v>1.95</v>
      </c>
      <c r="AA6">
        <v>1.99</v>
      </c>
    </row>
    <row r="7" spans="1:27" x14ac:dyDescent="0.25">
      <c r="A7">
        <v>999</v>
      </c>
      <c r="B7">
        <f t="shared" si="1"/>
        <v>79</v>
      </c>
      <c r="C7">
        <v>6</v>
      </c>
      <c r="D7">
        <v>45</v>
      </c>
      <c r="E7">
        <f t="shared" si="0"/>
        <v>-9.7290444374084473</v>
      </c>
      <c r="F7">
        <v>-9339.8826599121094</v>
      </c>
      <c r="G7">
        <v>16.327364444732599</v>
      </c>
      <c r="H7">
        <v>-1.11347436904907</v>
      </c>
      <c r="I7">
        <v>13.491153717041</v>
      </c>
      <c r="J7">
        <v>106.929924488067</v>
      </c>
      <c r="K7">
        <v>253.524177074432</v>
      </c>
      <c r="L7">
        <v>107.046217918396</v>
      </c>
      <c r="M7">
        <v>305.72998523712101</v>
      </c>
      <c r="N7">
        <v>102.07172155380201</v>
      </c>
      <c r="O7">
        <v>352.46202707290598</v>
      </c>
      <c r="P7">
        <v>85.634551048278794</v>
      </c>
      <c r="Q7">
        <v>253.97604346275301</v>
      </c>
      <c r="R7">
        <v>97.359230518340993</v>
      </c>
      <c r="S7">
        <v>306.81347966194102</v>
      </c>
      <c r="T7">
        <v>90.067977905273395</v>
      </c>
      <c r="U7">
        <v>357.694523334503</v>
      </c>
      <c r="V7">
        <v>11.72</v>
      </c>
      <c r="W7">
        <v>3.5</v>
      </c>
      <c r="X7">
        <v>4.5999999999999996</v>
      </c>
      <c r="Y7">
        <v>3.41</v>
      </c>
      <c r="Z7">
        <v>2.63</v>
      </c>
      <c r="AA7">
        <v>4.1399999999999997</v>
      </c>
    </row>
    <row r="8" spans="1:27" x14ac:dyDescent="0.25">
      <c r="A8">
        <v>68</v>
      </c>
      <c r="B8">
        <v>69</v>
      </c>
      <c r="D8">
        <v>46</v>
      </c>
      <c r="E8">
        <f t="shared" si="0"/>
        <v>-11.897842884063644</v>
      </c>
      <c r="F8">
        <v>-11421.929168701099</v>
      </c>
      <c r="G8">
        <v>13.099787235260001</v>
      </c>
      <c r="H8">
        <v>2.19411849975585</v>
      </c>
      <c r="I8">
        <v>23.7780117988586</v>
      </c>
      <c r="J8">
        <v>109.176256656646</v>
      </c>
      <c r="K8">
        <v>252.15588033199299</v>
      </c>
      <c r="L8">
        <v>112.561182975769</v>
      </c>
      <c r="M8">
        <v>301.68552517890902</v>
      </c>
      <c r="N8">
        <v>102.698557376861</v>
      </c>
      <c r="O8">
        <v>347.30600595474198</v>
      </c>
      <c r="P8">
        <v>89.474122524261404</v>
      </c>
      <c r="Q8">
        <v>252.89942085742899</v>
      </c>
      <c r="R8">
        <v>109.16086435317899</v>
      </c>
      <c r="S8">
        <v>304.20643687248202</v>
      </c>
      <c r="T8">
        <v>98.683390617370605</v>
      </c>
      <c r="U8">
        <v>354.82332587242098</v>
      </c>
      <c r="V8">
        <v>18.82</v>
      </c>
      <c r="W8">
        <v>9.1300000000000008</v>
      </c>
      <c r="X8">
        <v>6.63</v>
      </c>
      <c r="Y8">
        <v>6.92</v>
      </c>
      <c r="Z8">
        <v>8.26</v>
      </c>
      <c r="AA8">
        <v>7.37</v>
      </c>
    </row>
    <row r="9" spans="1:27" x14ac:dyDescent="0.25">
      <c r="A9">
        <v>146</v>
      </c>
      <c r="B9">
        <f t="shared" si="1"/>
        <v>78</v>
      </c>
      <c r="D9">
        <v>46</v>
      </c>
      <c r="E9">
        <f t="shared" si="0"/>
        <v>-13.583979606628333</v>
      </c>
      <c r="F9">
        <v>-13040.620422363199</v>
      </c>
      <c r="G9">
        <v>5.7343840599059996</v>
      </c>
      <c r="H9">
        <v>17.8211975097656</v>
      </c>
      <c r="I9">
        <v>38.133537769317599</v>
      </c>
      <c r="J9">
        <v>112.64119863510101</v>
      </c>
      <c r="K9">
        <v>252.48567938804601</v>
      </c>
      <c r="L9">
        <v>111.870725154876</v>
      </c>
      <c r="M9">
        <v>302.141286134719</v>
      </c>
      <c r="N9">
        <v>104.00839090347201</v>
      </c>
      <c r="O9">
        <v>348.11803936958302</v>
      </c>
      <c r="P9">
        <v>94.582893848419104</v>
      </c>
      <c r="Q9">
        <v>252.922546863555</v>
      </c>
      <c r="R9">
        <v>116.988916397094</v>
      </c>
      <c r="S9">
        <v>302.39272713661097</v>
      </c>
      <c r="T9">
        <v>116.722762584686</v>
      </c>
      <c r="U9">
        <v>355.25810122489901</v>
      </c>
      <c r="V9">
        <v>14.46</v>
      </c>
      <c r="W9">
        <v>4.99</v>
      </c>
      <c r="X9">
        <v>0.15</v>
      </c>
      <c r="Y9">
        <v>5.48</v>
      </c>
      <c r="Z9">
        <v>11.35</v>
      </c>
      <c r="AA9">
        <v>5.63</v>
      </c>
    </row>
    <row r="10" spans="1:27" x14ac:dyDescent="0.25">
      <c r="A10">
        <v>219</v>
      </c>
      <c r="B10">
        <f t="shared" si="1"/>
        <v>73</v>
      </c>
      <c r="D10">
        <v>46</v>
      </c>
      <c r="E10">
        <f t="shared" si="0"/>
        <v>-19.367551803588857</v>
      </c>
      <c r="F10">
        <v>-18592.849731445302</v>
      </c>
      <c r="G10">
        <v>2.7149391174316402</v>
      </c>
      <c r="H10">
        <v>38.592982292175201</v>
      </c>
      <c r="I10">
        <v>59.549517631530698</v>
      </c>
      <c r="J10">
        <v>118.380589485168</v>
      </c>
      <c r="K10">
        <v>252.52399742603299</v>
      </c>
      <c r="L10">
        <v>115.425260066986</v>
      </c>
      <c r="M10">
        <v>302.98869252204798</v>
      </c>
      <c r="N10">
        <v>103.933482170104</v>
      </c>
      <c r="O10">
        <v>353.67629528045597</v>
      </c>
      <c r="P10">
        <v>99.919524192810002</v>
      </c>
      <c r="Q10">
        <v>252.92587816715201</v>
      </c>
      <c r="R10">
        <v>121.494011878967</v>
      </c>
      <c r="S10">
        <v>302.87822842597899</v>
      </c>
      <c r="T10">
        <v>138.56263160705501</v>
      </c>
      <c r="U10">
        <v>360.62536239624001</v>
      </c>
      <c r="V10">
        <v>4.22</v>
      </c>
      <c r="W10">
        <v>5.38</v>
      </c>
      <c r="X10">
        <v>9.4499999999999993</v>
      </c>
      <c r="Y10">
        <v>7.26</v>
      </c>
      <c r="Z10">
        <v>11.43</v>
      </c>
      <c r="AA10">
        <v>4.47</v>
      </c>
    </row>
    <row r="11" spans="1:27" x14ac:dyDescent="0.25">
      <c r="A11">
        <v>291</v>
      </c>
      <c r="B11">
        <f t="shared" si="1"/>
        <v>72</v>
      </c>
      <c r="D11">
        <v>46</v>
      </c>
      <c r="E11">
        <f t="shared" si="0"/>
        <v>-23.177232742309478</v>
      </c>
      <c r="F11">
        <v>-22250.1434326171</v>
      </c>
      <c r="G11">
        <v>3.8122701644897399</v>
      </c>
      <c r="H11">
        <v>43.687641620635901</v>
      </c>
      <c r="I11">
        <v>63.8852763175964</v>
      </c>
      <c r="J11">
        <v>122.019095420837</v>
      </c>
      <c r="K11">
        <v>253.174003958702</v>
      </c>
      <c r="L11">
        <v>116.834120750427</v>
      </c>
      <c r="M11">
        <v>304.21194076538001</v>
      </c>
      <c r="N11">
        <v>103.832223415374</v>
      </c>
      <c r="O11">
        <v>355.65769672393799</v>
      </c>
      <c r="P11">
        <v>104.600908756256</v>
      </c>
      <c r="Q11">
        <v>253.02879452705301</v>
      </c>
      <c r="R11">
        <v>124.848318099975</v>
      </c>
      <c r="S11">
        <v>305.08760690689002</v>
      </c>
      <c r="T11">
        <v>148.115258216857</v>
      </c>
      <c r="U11">
        <v>361.57737493514998</v>
      </c>
      <c r="V11">
        <v>0.7</v>
      </c>
      <c r="W11">
        <v>4.82</v>
      </c>
      <c r="X11">
        <v>13.06</v>
      </c>
      <c r="Y11">
        <v>8.08</v>
      </c>
      <c r="Z11">
        <v>9.75</v>
      </c>
      <c r="AA11">
        <v>2.88</v>
      </c>
    </row>
    <row r="12" spans="1:27" x14ac:dyDescent="0.25">
      <c r="A12">
        <v>363</v>
      </c>
      <c r="B12">
        <f t="shared" si="1"/>
        <v>72</v>
      </c>
      <c r="D12">
        <v>46</v>
      </c>
      <c r="E12">
        <f t="shared" si="0"/>
        <v>-30.98553657531729</v>
      </c>
      <c r="F12">
        <v>-29746.1151123046</v>
      </c>
      <c r="G12">
        <v>-2.8413391113281201</v>
      </c>
      <c r="H12">
        <v>47.0098042488098</v>
      </c>
      <c r="I12">
        <v>64.644792079925494</v>
      </c>
      <c r="J12">
        <v>129.38731670379599</v>
      </c>
      <c r="K12">
        <v>254.248985052108</v>
      </c>
      <c r="L12">
        <v>119.73060607910099</v>
      </c>
      <c r="M12">
        <v>305.86973905563298</v>
      </c>
      <c r="N12">
        <v>103.690259456634</v>
      </c>
      <c r="O12">
        <v>355.632977485656</v>
      </c>
      <c r="P12">
        <v>111.55356645584099</v>
      </c>
      <c r="Q12">
        <v>253.7017339468</v>
      </c>
      <c r="R12">
        <v>133.83589267730699</v>
      </c>
      <c r="S12">
        <v>306.05316996574402</v>
      </c>
      <c r="T12">
        <v>158.462476730346</v>
      </c>
      <c r="U12">
        <v>362.75169968605002</v>
      </c>
      <c r="V12">
        <v>0.27</v>
      </c>
      <c r="W12">
        <v>4.2699999999999996</v>
      </c>
      <c r="X12">
        <v>13.74</v>
      </c>
      <c r="Y12">
        <v>10.26</v>
      </c>
      <c r="Z12">
        <v>11.19</v>
      </c>
      <c r="AA12">
        <v>0.28000000000000003</v>
      </c>
    </row>
    <row r="13" spans="1:27" x14ac:dyDescent="0.25">
      <c r="A13">
        <v>437</v>
      </c>
      <c r="B13">
        <f t="shared" si="1"/>
        <v>74</v>
      </c>
      <c r="D13">
        <v>46</v>
      </c>
      <c r="E13">
        <f t="shared" si="0"/>
        <v>-40.644042491912813</v>
      </c>
      <c r="F13">
        <v>-39018.280792236299</v>
      </c>
      <c r="G13">
        <v>-13.5309648513793</v>
      </c>
      <c r="H13">
        <v>37.294750213622997</v>
      </c>
      <c r="I13">
        <v>56.0971355438232</v>
      </c>
      <c r="J13">
        <v>139.860477447509</v>
      </c>
      <c r="K13">
        <v>255.0669246912</v>
      </c>
      <c r="L13">
        <v>129.110956192016</v>
      </c>
      <c r="M13">
        <v>305.79027056694002</v>
      </c>
      <c r="N13">
        <v>105.970788002014</v>
      </c>
      <c r="O13">
        <v>351.35561585426302</v>
      </c>
      <c r="P13">
        <v>121.631183624267</v>
      </c>
      <c r="Q13">
        <v>255.427574515342</v>
      </c>
      <c r="R13">
        <v>143.21425437927201</v>
      </c>
      <c r="S13">
        <v>309.38215613365099</v>
      </c>
      <c r="T13">
        <v>161.45732402801499</v>
      </c>
      <c r="U13">
        <v>363.24869155883698</v>
      </c>
      <c r="V13">
        <v>1.9</v>
      </c>
      <c r="W13">
        <v>9.14</v>
      </c>
      <c r="X13">
        <v>10.8</v>
      </c>
      <c r="Y13">
        <v>15.93</v>
      </c>
      <c r="Z13">
        <v>9.51</v>
      </c>
      <c r="AA13">
        <v>1.79</v>
      </c>
    </row>
    <row r="14" spans="1:27" x14ac:dyDescent="0.25">
      <c r="A14">
        <v>507</v>
      </c>
      <c r="B14">
        <f t="shared" si="1"/>
        <v>70</v>
      </c>
      <c r="D14">
        <v>46</v>
      </c>
      <c r="E14">
        <f t="shared" si="0"/>
        <v>-41.054613590240415</v>
      </c>
      <c r="F14">
        <v>-39412.429046630801</v>
      </c>
      <c r="G14">
        <v>-22.904934883117601</v>
      </c>
      <c r="H14">
        <v>27.970118522644</v>
      </c>
      <c r="I14">
        <v>47.988581657409597</v>
      </c>
      <c r="J14">
        <v>150.05172729492099</v>
      </c>
      <c r="K14">
        <v>256.97988152503899</v>
      </c>
      <c r="L14">
        <v>149.148745536804</v>
      </c>
      <c r="M14">
        <v>310.48650741577097</v>
      </c>
      <c r="N14">
        <v>117.023377418518</v>
      </c>
      <c r="O14">
        <v>342.098582983016</v>
      </c>
      <c r="P14">
        <v>130.950465202331</v>
      </c>
      <c r="Q14">
        <v>257.36550807952801</v>
      </c>
      <c r="R14">
        <v>149.76462364196701</v>
      </c>
      <c r="S14">
        <v>312.48422741889902</v>
      </c>
      <c r="T14">
        <v>161.50523185729901</v>
      </c>
      <c r="U14">
        <v>364.53174233436499</v>
      </c>
      <c r="V14">
        <v>3.64</v>
      </c>
      <c r="W14">
        <v>29.21</v>
      </c>
      <c r="X14">
        <v>7.24</v>
      </c>
      <c r="Y14">
        <v>29.75</v>
      </c>
      <c r="Z14">
        <v>6.55</v>
      </c>
      <c r="AA14">
        <v>3.06</v>
      </c>
    </row>
    <row r="15" spans="1:27" x14ac:dyDescent="0.25">
      <c r="A15">
        <v>594</v>
      </c>
      <c r="B15">
        <f t="shared" si="1"/>
        <v>87</v>
      </c>
      <c r="D15">
        <v>46</v>
      </c>
      <c r="E15">
        <f t="shared" si="0"/>
        <v>-27.906875610351563</v>
      </c>
      <c r="F15">
        <v>-26790.6005859375</v>
      </c>
      <c r="G15">
        <v>-11.6786956787109</v>
      </c>
      <c r="H15">
        <v>19.364805221557599</v>
      </c>
      <c r="I15">
        <v>38.2379150390625</v>
      </c>
      <c r="J15">
        <v>159.80883121490399</v>
      </c>
      <c r="K15">
        <v>257.30782985687199</v>
      </c>
      <c r="L15">
        <v>172.518439292907</v>
      </c>
      <c r="M15">
        <v>306.52235269546497</v>
      </c>
      <c r="N15">
        <v>140.585846900939</v>
      </c>
      <c r="O15">
        <v>336.57618284225401</v>
      </c>
      <c r="P15">
        <v>140.22653102874699</v>
      </c>
      <c r="Q15">
        <v>258.20187449455199</v>
      </c>
      <c r="R15">
        <v>154.893336296081</v>
      </c>
      <c r="S15">
        <v>312.34440922737099</v>
      </c>
      <c r="T15">
        <v>161.00227832794101</v>
      </c>
      <c r="U15">
        <v>364.17823791503901</v>
      </c>
      <c r="V15">
        <v>4.87</v>
      </c>
      <c r="W15">
        <v>39.130000000000003</v>
      </c>
      <c r="X15">
        <v>3.8</v>
      </c>
      <c r="Y15">
        <v>30.86</v>
      </c>
      <c r="Z15">
        <v>4.5199999999999996</v>
      </c>
      <c r="AA15">
        <v>11.3</v>
      </c>
    </row>
    <row r="16" spans="1:27" x14ac:dyDescent="0.25">
      <c r="A16">
        <v>667</v>
      </c>
      <c r="B16">
        <f t="shared" si="1"/>
        <v>73</v>
      </c>
      <c r="D16">
        <v>46</v>
      </c>
      <c r="E16">
        <f t="shared" si="0"/>
        <v>-20.883021354675211</v>
      </c>
      <c r="F16">
        <v>-20047.700500488201</v>
      </c>
      <c r="G16">
        <v>-4.0151309967040998</v>
      </c>
      <c r="H16">
        <v>16.707558631896902</v>
      </c>
      <c r="I16">
        <v>32.271151542663503</v>
      </c>
      <c r="J16">
        <v>165.532522201538</v>
      </c>
      <c r="K16">
        <v>257.26877152919701</v>
      </c>
      <c r="L16">
        <v>181.48683071136401</v>
      </c>
      <c r="M16">
        <v>306.05661392211903</v>
      </c>
      <c r="N16">
        <v>153.30596923828099</v>
      </c>
      <c r="O16">
        <v>340.15979647636402</v>
      </c>
      <c r="P16">
        <v>145.13371467590301</v>
      </c>
      <c r="Q16">
        <v>258.42001855373297</v>
      </c>
      <c r="R16">
        <v>155.67303657531701</v>
      </c>
      <c r="S16">
        <v>313.51982831954899</v>
      </c>
      <c r="T16">
        <v>162.911939620971</v>
      </c>
      <c r="U16">
        <v>363.95322203636101</v>
      </c>
      <c r="V16">
        <v>1.53</v>
      </c>
      <c r="W16">
        <v>35.35</v>
      </c>
      <c r="X16">
        <v>4.63</v>
      </c>
      <c r="Y16">
        <v>24.92</v>
      </c>
      <c r="Z16">
        <v>2.0299999999999998</v>
      </c>
      <c r="AA16">
        <v>13.2</v>
      </c>
    </row>
    <row r="17" spans="1:27" x14ac:dyDescent="0.25">
      <c r="A17">
        <v>751</v>
      </c>
      <c r="B17">
        <f t="shared" si="1"/>
        <v>84</v>
      </c>
      <c r="D17">
        <v>46</v>
      </c>
      <c r="E17">
        <f t="shared" si="0"/>
        <v>1.7193889617919895</v>
      </c>
      <c r="F17">
        <v>1650.61340332031</v>
      </c>
      <c r="G17">
        <v>30.351247787475501</v>
      </c>
      <c r="H17">
        <v>6.7726564407348597</v>
      </c>
      <c r="I17">
        <v>23.546719551086401</v>
      </c>
      <c r="J17">
        <v>176.88684940338101</v>
      </c>
      <c r="K17">
        <v>257.98702955245898</v>
      </c>
      <c r="L17">
        <v>196.224617958068</v>
      </c>
      <c r="M17">
        <v>304.76294159889198</v>
      </c>
      <c r="N17">
        <v>186.38616085052399</v>
      </c>
      <c r="O17">
        <v>349.31170821189801</v>
      </c>
      <c r="P17">
        <v>155.27895927429199</v>
      </c>
      <c r="Q17">
        <v>259.30966973304697</v>
      </c>
      <c r="R17">
        <v>157.48562335968001</v>
      </c>
      <c r="S17">
        <v>315.101408958435</v>
      </c>
      <c r="T17">
        <v>163.93485546112001</v>
      </c>
      <c r="U17">
        <v>363.80213856696997</v>
      </c>
      <c r="V17">
        <v>2.99</v>
      </c>
      <c r="W17">
        <v>20.170000000000002</v>
      </c>
      <c r="X17">
        <v>4.2699999999999996</v>
      </c>
      <c r="Y17">
        <v>7.07</v>
      </c>
      <c r="Z17">
        <v>2.38</v>
      </c>
      <c r="AA17">
        <v>13.96</v>
      </c>
    </row>
    <row r="18" spans="1:27" x14ac:dyDescent="0.25">
      <c r="A18">
        <v>827</v>
      </c>
      <c r="B18">
        <f t="shared" si="1"/>
        <v>76</v>
      </c>
      <c r="D18">
        <v>46</v>
      </c>
      <c r="E18">
        <f t="shared" si="0"/>
        <v>37.491388320922816</v>
      </c>
      <c r="F18">
        <v>35991.732788085901</v>
      </c>
      <c r="G18">
        <v>55.553956031799302</v>
      </c>
      <c r="H18">
        <v>-13.277235031127899</v>
      </c>
      <c r="I18">
        <v>6.9679641723632804</v>
      </c>
      <c r="J18">
        <v>189.70878124237001</v>
      </c>
      <c r="K18">
        <v>260.13507664203598</v>
      </c>
      <c r="L18">
        <v>210.68591594695999</v>
      </c>
      <c r="M18">
        <v>305.52630901336602</v>
      </c>
      <c r="N18">
        <v>229.11133289337101</v>
      </c>
      <c r="O18">
        <v>353.86410355567898</v>
      </c>
      <c r="P18">
        <v>174.40474033355699</v>
      </c>
      <c r="Q18">
        <v>261.31979763507798</v>
      </c>
      <c r="R18">
        <v>166.55821323394699</v>
      </c>
      <c r="S18">
        <v>316.10791325569102</v>
      </c>
      <c r="T18">
        <v>163.458995819091</v>
      </c>
      <c r="U18">
        <v>363.800400495529</v>
      </c>
      <c r="V18">
        <v>2.5099999999999998</v>
      </c>
      <c r="W18">
        <v>2.4700000000000002</v>
      </c>
      <c r="X18">
        <v>2.08</v>
      </c>
      <c r="Y18">
        <v>12.11</v>
      </c>
      <c r="Z18">
        <v>8.64</v>
      </c>
      <c r="AA18">
        <v>16.07</v>
      </c>
    </row>
    <row r="19" spans="1:27" x14ac:dyDescent="0.25">
      <c r="A19">
        <v>900</v>
      </c>
      <c r="B19">
        <f t="shared" si="1"/>
        <v>73</v>
      </c>
      <c r="D19">
        <v>46</v>
      </c>
      <c r="E19">
        <f t="shared" si="0"/>
        <v>46.176781654357811</v>
      </c>
      <c r="F19">
        <v>44329.710388183499</v>
      </c>
      <c r="G19">
        <v>70.0825452804565</v>
      </c>
      <c r="H19">
        <v>-19.795804023742601</v>
      </c>
      <c r="I19">
        <v>-0.14898777008056599</v>
      </c>
      <c r="J19">
        <v>195.68253993988</v>
      </c>
      <c r="K19">
        <v>262.54980504512702</v>
      </c>
      <c r="L19">
        <v>219.26507949829099</v>
      </c>
      <c r="M19">
        <v>307.92430043220497</v>
      </c>
      <c r="N19">
        <v>240.385522842407</v>
      </c>
      <c r="O19">
        <v>356.044932603836</v>
      </c>
      <c r="P19">
        <v>180.07807731628401</v>
      </c>
      <c r="Q19">
        <v>263.05563211441</v>
      </c>
      <c r="R19">
        <v>170.68562507629301</v>
      </c>
      <c r="S19">
        <v>316.45362854003901</v>
      </c>
      <c r="T19">
        <v>163.44617843627901</v>
      </c>
      <c r="U19">
        <v>364.18483614921502</v>
      </c>
      <c r="V19">
        <v>0.77</v>
      </c>
      <c r="W19">
        <v>2.4300000000000002</v>
      </c>
      <c r="X19">
        <v>4.87</v>
      </c>
      <c r="Y19">
        <v>13.88</v>
      </c>
      <c r="Z19">
        <v>8.7799999999999994</v>
      </c>
      <c r="AA19">
        <v>17.940000000000001</v>
      </c>
    </row>
    <row r="20" spans="1:27" x14ac:dyDescent="0.25">
      <c r="A20">
        <v>993</v>
      </c>
      <c r="B20">
        <f t="shared" si="1"/>
        <v>93</v>
      </c>
      <c r="C20">
        <v>13</v>
      </c>
      <c r="D20">
        <v>46</v>
      </c>
      <c r="E20">
        <f t="shared" si="0"/>
        <v>33.489260673522914</v>
      </c>
      <c r="F20">
        <v>32149.690246581999</v>
      </c>
      <c r="G20">
        <v>60.0654745101928</v>
      </c>
      <c r="H20">
        <v>-34.995017051696699</v>
      </c>
      <c r="I20">
        <v>-13.136858940124499</v>
      </c>
      <c r="J20">
        <v>211.926655769348</v>
      </c>
      <c r="K20">
        <v>263.10077369213099</v>
      </c>
      <c r="L20">
        <v>232.71243095397901</v>
      </c>
      <c r="M20">
        <v>309.62600111961302</v>
      </c>
      <c r="N20">
        <v>246.448316574096</v>
      </c>
      <c r="O20">
        <v>359.88610267639098</v>
      </c>
      <c r="P20">
        <v>195.06178379058801</v>
      </c>
      <c r="Q20">
        <v>263.71658205986</v>
      </c>
      <c r="R20">
        <v>184.17899608612001</v>
      </c>
      <c r="S20">
        <v>316.19311094284001</v>
      </c>
      <c r="T20">
        <v>165.58067321777301</v>
      </c>
      <c r="U20">
        <v>363.495014905929</v>
      </c>
      <c r="V20">
        <v>5.82</v>
      </c>
      <c r="W20">
        <v>5.37</v>
      </c>
      <c r="X20">
        <v>12.46</v>
      </c>
      <c r="Y20">
        <v>8.76</v>
      </c>
      <c r="Z20">
        <v>10.08</v>
      </c>
      <c r="AA20">
        <v>14.58</v>
      </c>
    </row>
    <row r="21" spans="1:27" x14ac:dyDescent="0.25">
      <c r="A21">
        <v>54</v>
      </c>
      <c r="B21">
        <v>61</v>
      </c>
      <c r="D21">
        <v>47</v>
      </c>
      <c r="E21">
        <f t="shared" si="0"/>
        <v>19.559769630432083</v>
      </c>
      <c r="F21">
        <v>18777.3788452148</v>
      </c>
      <c r="G21">
        <v>46.201558113098102</v>
      </c>
      <c r="H21">
        <v>-44.490952491760197</v>
      </c>
      <c r="I21">
        <v>-23.061432838439899</v>
      </c>
      <c r="J21">
        <v>227.96297550201399</v>
      </c>
      <c r="K21">
        <v>261.75009906291899</v>
      </c>
      <c r="L21">
        <v>243.325824737548</v>
      </c>
      <c r="M21">
        <v>309.42419171333302</v>
      </c>
      <c r="N21">
        <v>250.90633392333899</v>
      </c>
      <c r="O21">
        <v>360.80139040946898</v>
      </c>
      <c r="P21">
        <v>208.911108970642</v>
      </c>
      <c r="Q21">
        <v>262.12209463119501</v>
      </c>
      <c r="R21">
        <v>205.988345146179</v>
      </c>
      <c r="S21">
        <v>316.65263772010798</v>
      </c>
      <c r="T21">
        <v>174.26945686340301</v>
      </c>
      <c r="U21">
        <v>357.44327545165999</v>
      </c>
      <c r="V21">
        <v>21.9</v>
      </c>
      <c r="W21">
        <v>5.53</v>
      </c>
      <c r="X21">
        <v>23.62</v>
      </c>
      <c r="Y21">
        <v>4.76</v>
      </c>
      <c r="Z21">
        <v>5.44</v>
      </c>
      <c r="AA21">
        <v>9.89</v>
      </c>
    </row>
    <row r="22" spans="1:27" x14ac:dyDescent="0.25">
      <c r="A22">
        <v>148</v>
      </c>
      <c r="B22">
        <f t="shared" si="1"/>
        <v>94</v>
      </c>
      <c r="D22">
        <v>47</v>
      </c>
      <c r="E22">
        <f t="shared" si="0"/>
        <v>5.580596923828125</v>
      </c>
      <c r="F22">
        <v>5357.373046875</v>
      </c>
      <c r="G22">
        <v>33.467187881469698</v>
      </c>
      <c r="H22">
        <v>-33.567023277282701</v>
      </c>
      <c r="I22">
        <v>-14.680609703063899</v>
      </c>
      <c r="J22">
        <v>241.505899429321</v>
      </c>
      <c r="K22">
        <v>259.16048526763899</v>
      </c>
      <c r="L22">
        <v>248.60438346862699</v>
      </c>
      <c r="M22">
        <v>310.197697877883</v>
      </c>
      <c r="N22">
        <v>250.73613166809</v>
      </c>
      <c r="O22">
        <v>362.433021068573</v>
      </c>
      <c r="P22">
        <v>223.65822315215999</v>
      </c>
      <c r="Q22">
        <v>259.61011469364098</v>
      </c>
      <c r="R22">
        <v>235.641846656799</v>
      </c>
      <c r="S22">
        <v>315.13681411743102</v>
      </c>
      <c r="T22">
        <v>199.373059272766</v>
      </c>
      <c r="U22">
        <v>349.65002059936501</v>
      </c>
      <c r="V22">
        <v>37.51</v>
      </c>
      <c r="W22">
        <v>3.16</v>
      </c>
      <c r="X22">
        <v>30.58</v>
      </c>
      <c r="Y22">
        <v>1.33</v>
      </c>
      <c r="Z22">
        <v>2.64</v>
      </c>
      <c r="AA22">
        <v>3.8</v>
      </c>
    </row>
    <row r="23" spans="1:27" x14ac:dyDescent="0.25">
      <c r="A23">
        <v>211</v>
      </c>
      <c r="B23">
        <f t="shared" si="1"/>
        <v>63</v>
      </c>
      <c r="D23">
        <v>47</v>
      </c>
      <c r="E23">
        <f t="shared" si="0"/>
        <v>-11.202735900878855</v>
      </c>
      <c r="F23">
        <v>-10754.626464843701</v>
      </c>
      <c r="G23">
        <v>12.0108890533447</v>
      </c>
      <c r="H23">
        <v>-7.6060724258422798</v>
      </c>
      <c r="I23">
        <v>15.6400966644287</v>
      </c>
      <c r="J23">
        <v>250.282831192016</v>
      </c>
      <c r="K23">
        <v>257.49246776103899</v>
      </c>
      <c r="L23">
        <v>258.40899467468199</v>
      </c>
      <c r="M23">
        <v>308.42454314231799</v>
      </c>
      <c r="N23">
        <v>242.924365997314</v>
      </c>
      <c r="O23">
        <v>355.97550630569401</v>
      </c>
      <c r="P23">
        <v>235.488538742065</v>
      </c>
      <c r="Q23">
        <v>259.04736578464502</v>
      </c>
      <c r="R23">
        <v>255.26061058044399</v>
      </c>
      <c r="S23">
        <v>312.887685298919</v>
      </c>
      <c r="T23">
        <v>236.54784679412799</v>
      </c>
      <c r="U23">
        <v>354.40763711929299</v>
      </c>
      <c r="V23">
        <v>25.9</v>
      </c>
      <c r="W23">
        <v>15.51</v>
      </c>
      <c r="X23">
        <v>14.22</v>
      </c>
      <c r="Y23">
        <v>10.37</v>
      </c>
      <c r="Z23">
        <v>7.52</v>
      </c>
      <c r="AA23">
        <v>6.69</v>
      </c>
    </row>
    <row r="24" spans="1:27" x14ac:dyDescent="0.25">
      <c r="A24">
        <v>298</v>
      </c>
      <c r="B24">
        <f t="shared" si="1"/>
        <v>87</v>
      </c>
      <c r="D24">
        <v>47</v>
      </c>
      <c r="E24">
        <f t="shared" si="0"/>
        <v>-16.688346862792919</v>
      </c>
      <c r="F24">
        <v>-16020.812988281201</v>
      </c>
      <c r="G24">
        <v>6.0349559783935502</v>
      </c>
      <c r="H24">
        <v>13.1370735168457</v>
      </c>
      <c r="I24">
        <v>39.257612228393498</v>
      </c>
      <c r="J24">
        <v>258.70963096618601</v>
      </c>
      <c r="K24">
        <v>255.53193926811201</v>
      </c>
      <c r="L24">
        <v>258.14065933227499</v>
      </c>
      <c r="M24">
        <v>307.28858470916703</v>
      </c>
      <c r="N24">
        <v>248.678426742553</v>
      </c>
      <c r="O24">
        <v>359.98378872871399</v>
      </c>
      <c r="P24">
        <v>249.81348037719701</v>
      </c>
      <c r="Q24">
        <v>256.52603566646502</v>
      </c>
      <c r="R24">
        <v>273.51164817810002</v>
      </c>
      <c r="S24">
        <v>307.349224090576</v>
      </c>
      <c r="T24">
        <v>268.96508216857899</v>
      </c>
      <c r="U24">
        <v>363.676128387451</v>
      </c>
      <c r="V24">
        <v>17.3</v>
      </c>
      <c r="W24">
        <v>5.41</v>
      </c>
      <c r="X24">
        <v>2.59</v>
      </c>
      <c r="Y24">
        <v>5.76</v>
      </c>
      <c r="Z24">
        <v>10.33</v>
      </c>
      <c r="AA24">
        <v>3.23</v>
      </c>
    </row>
    <row r="25" spans="1:27" x14ac:dyDescent="0.25">
      <c r="A25">
        <v>379</v>
      </c>
      <c r="B25">
        <f t="shared" si="1"/>
        <v>81</v>
      </c>
      <c r="D25">
        <v>47</v>
      </c>
      <c r="E25">
        <f t="shared" si="0"/>
        <v>-25.731410980224585</v>
      </c>
      <c r="F25">
        <v>-24702.1545410156</v>
      </c>
      <c r="G25">
        <v>3.5855197906494101</v>
      </c>
      <c r="H25">
        <v>45.624589920043903</v>
      </c>
      <c r="I25">
        <v>70.2237224578857</v>
      </c>
      <c r="J25">
        <v>271.19982719421301</v>
      </c>
      <c r="K25">
        <v>257.25634753704003</v>
      </c>
      <c r="L25">
        <v>263.256168365478</v>
      </c>
      <c r="M25">
        <v>309.26856994628901</v>
      </c>
      <c r="N25">
        <v>250.48378944396899</v>
      </c>
      <c r="O25">
        <v>361.24665856361298</v>
      </c>
      <c r="P25">
        <v>261.34386062622002</v>
      </c>
      <c r="Q25">
        <v>257.951382994651</v>
      </c>
      <c r="R25">
        <v>289.22381401062</v>
      </c>
      <c r="S25">
        <v>312.461889982223</v>
      </c>
      <c r="T25">
        <v>308.52584838867102</v>
      </c>
      <c r="U25">
        <v>367.72126436233498</v>
      </c>
      <c r="V25">
        <v>4.93</v>
      </c>
      <c r="W25">
        <v>2.96</v>
      </c>
      <c r="X25">
        <v>11.13</v>
      </c>
      <c r="Y25">
        <v>7.85</v>
      </c>
      <c r="Z25">
        <v>12.78</v>
      </c>
      <c r="AA25">
        <v>1.1399999999999999</v>
      </c>
    </row>
    <row r="26" spans="1:27" x14ac:dyDescent="0.25">
      <c r="A26">
        <v>451</v>
      </c>
      <c r="B26">
        <f t="shared" si="1"/>
        <v>72</v>
      </c>
      <c r="D26">
        <v>47</v>
      </c>
      <c r="E26">
        <f t="shared" si="0"/>
        <v>-38.519296646118129</v>
      </c>
      <c r="F26">
        <v>-36978.524780273401</v>
      </c>
      <c r="G26">
        <v>-10.8993816375732</v>
      </c>
      <c r="H26">
        <v>49.155492782592702</v>
      </c>
      <c r="I26">
        <v>71.223707199096594</v>
      </c>
      <c r="J26">
        <v>283.67414474487299</v>
      </c>
      <c r="K26">
        <v>260.11087238788599</v>
      </c>
      <c r="L26">
        <v>272.21775054931601</v>
      </c>
      <c r="M26">
        <v>311.43349885940501</v>
      </c>
      <c r="N26">
        <v>250.491542816162</v>
      </c>
      <c r="O26">
        <v>361.94346427917401</v>
      </c>
      <c r="P26">
        <v>276.72686576843199</v>
      </c>
      <c r="Q26">
        <v>259.48993027210201</v>
      </c>
      <c r="R26">
        <v>304.49329376220697</v>
      </c>
      <c r="S26">
        <v>316.969417333602</v>
      </c>
      <c r="T26">
        <v>325.89826583862299</v>
      </c>
      <c r="U26">
        <v>369.91918444633399</v>
      </c>
      <c r="V26">
        <v>2.39</v>
      </c>
      <c r="W26">
        <v>6.44</v>
      </c>
      <c r="X26">
        <v>12.83</v>
      </c>
      <c r="Y26">
        <v>13.59</v>
      </c>
      <c r="Z26">
        <v>11.85</v>
      </c>
      <c r="AA26">
        <v>3.26</v>
      </c>
    </row>
    <row r="27" spans="1:27" x14ac:dyDescent="0.25">
      <c r="A27">
        <v>532</v>
      </c>
      <c r="B27">
        <f t="shared" si="1"/>
        <v>81</v>
      </c>
      <c r="D27">
        <v>47</v>
      </c>
      <c r="E27">
        <f t="shared" si="0"/>
        <v>-51.4434814453125</v>
      </c>
      <c r="F27">
        <v>-49385.7421875</v>
      </c>
      <c r="G27">
        <v>-28.2733440399169</v>
      </c>
      <c r="H27">
        <v>33.781929016113203</v>
      </c>
      <c r="I27">
        <v>59.3234252929687</v>
      </c>
      <c r="J27">
        <v>301.21210098266602</v>
      </c>
      <c r="K27">
        <v>259.788749814033</v>
      </c>
      <c r="L27">
        <v>291.89377784728998</v>
      </c>
      <c r="M27">
        <v>311.14806890487603</v>
      </c>
      <c r="N27">
        <v>258.31604003906199</v>
      </c>
      <c r="O27">
        <v>354.051815271377</v>
      </c>
      <c r="P27">
        <v>292.98345565795898</v>
      </c>
      <c r="Q27">
        <v>259.46356952190399</v>
      </c>
      <c r="R27">
        <v>317.45080947875903</v>
      </c>
      <c r="S27">
        <v>316.353560686111</v>
      </c>
      <c r="T27">
        <v>330.53798675537098</v>
      </c>
      <c r="U27">
        <v>371.01230263709999</v>
      </c>
      <c r="V27">
        <v>5.93</v>
      </c>
      <c r="W27">
        <v>17.93</v>
      </c>
      <c r="X27">
        <v>7.68</v>
      </c>
      <c r="Y27">
        <v>23.75</v>
      </c>
      <c r="Z27">
        <v>9.68</v>
      </c>
      <c r="AA27">
        <v>3.16</v>
      </c>
    </row>
    <row r="28" spans="1:27" x14ac:dyDescent="0.25">
      <c r="A28">
        <v>602</v>
      </c>
      <c r="B28">
        <f t="shared" si="1"/>
        <v>70</v>
      </c>
      <c r="D28">
        <v>47</v>
      </c>
      <c r="E28">
        <f t="shared" si="0"/>
        <v>-47.081079483032191</v>
      </c>
      <c r="F28">
        <v>-45197.836303710901</v>
      </c>
      <c r="G28">
        <v>-30.085258483886701</v>
      </c>
      <c r="H28">
        <v>20.2054023742675</v>
      </c>
      <c r="I28">
        <v>46.085443496704102</v>
      </c>
      <c r="J28">
        <v>318.224287033081</v>
      </c>
      <c r="K28">
        <v>259.69687342643698</v>
      </c>
      <c r="L28">
        <v>323.94292831420898</v>
      </c>
      <c r="M28">
        <v>312.51892447471602</v>
      </c>
      <c r="N28">
        <v>281.333198547363</v>
      </c>
      <c r="O28">
        <v>344.20853734016401</v>
      </c>
      <c r="P28">
        <v>307.83493995666498</v>
      </c>
      <c r="Q28">
        <v>259.74600613117201</v>
      </c>
      <c r="R28">
        <v>326.987056732177</v>
      </c>
      <c r="S28">
        <v>316.13346934318503</v>
      </c>
      <c r="T28">
        <v>331.64600372314402</v>
      </c>
      <c r="U28">
        <v>371.55287504196099</v>
      </c>
      <c r="V28">
        <v>8.11</v>
      </c>
      <c r="W28">
        <v>40.590000000000003</v>
      </c>
      <c r="X28">
        <v>2.72</v>
      </c>
      <c r="Y28">
        <v>37.1</v>
      </c>
      <c r="Z28">
        <v>7.26</v>
      </c>
      <c r="AA28">
        <v>4.6900000000000004</v>
      </c>
    </row>
    <row r="29" spans="1:27" x14ac:dyDescent="0.25">
      <c r="A29">
        <v>685</v>
      </c>
      <c r="B29">
        <f t="shared" si="1"/>
        <v>83</v>
      </c>
      <c r="D29">
        <v>47</v>
      </c>
      <c r="E29">
        <f t="shared" si="0"/>
        <v>-24.36315536499021</v>
      </c>
      <c r="F29">
        <v>-23388.6291503906</v>
      </c>
      <c r="G29">
        <v>-2.1664237976074201</v>
      </c>
      <c r="H29">
        <v>2.7656936645507799</v>
      </c>
      <c r="I29">
        <v>28.595323562621999</v>
      </c>
      <c r="J29">
        <v>335.17375946044899</v>
      </c>
      <c r="K29">
        <v>259.296907782554</v>
      </c>
      <c r="L29">
        <v>346.93937301635702</v>
      </c>
      <c r="M29">
        <v>311.59774661064102</v>
      </c>
      <c r="N29">
        <v>319.18321609497002</v>
      </c>
      <c r="O29">
        <v>348.522301912307</v>
      </c>
      <c r="P29">
        <v>324.85745429992602</v>
      </c>
      <c r="Q29">
        <v>259.74825918674401</v>
      </c>
      <c r="R29">
        <v>339.83365058898897</v>
      </c>
      <c r="S29">
        <v>315.92396736145002</v>
      </c>
      <c r="T29">
        <v>330.38366317749001</v>
      </c>
      <c r="U29">
        <v>366.88859939575099</v>
      </c>
      <c r="V29">
        <v>14.48</v>
      </c>
      <c r="W29">
        <v>30.13</v>
      </c>
      <c r="X29">
        <v>5.94</v>
      </c>
      <c r="Y29">
        <v>22.91</v>
      </c>
      <c r="Z29">
        <v>5.13</v>
      </c>
      <c r="AA29">
        <v>6.57</v>
      </c>
    </row>
    <row r="30" spans="1:27" x14ac:dyDescent="0.25">
      <c r="A30">
        <v>761</v>
      </c>
      <c r="B30">
        <f t="shared" si="1"/>
        <v>76</v>
      </c>
      <c r="D30">
        <v>47</v>
      </c>
      <c r="E30">
        <f t="shared" si="0"/>
        <v>-9.1961288452148438</v>
      </c>
      <c r="F30">
        <v>-8828.28369140625</v>
      </c>
      <c r="G30">
        <v>20.372056961059499</v>
      </c>
      <c r="H30">
        <v>-11.2976932525634</v>
      </c>
      <c r="I30">
        <v>17.0599651336669</v>
      </c>
      <c r="J30">
        <v>343.64467620849598</v>
      </c>
      <c r="K30">
        <v>259.400725364685</v>
      </c>
      <c r="L30">
        <v>366.31256103515602</v>
      </c>
      <c r="M30">
        <v>308.75390768051102</v>
      </c>
      <c r="N30">
        <v>346.62918090820301</v>
      </c>
      <c r="O30">
        <v>360.40536761283801</v>
      </c>
      <c r="P30">
        <v>339.161968231201</v>
      </c>
      <c r="Q30">
        <v>259.72867369651698</v>
      </c>
      <c r="R30">
        <v>344.92592811584399</v>
      </c>
      <c r="S30">
        <v>314.693284034729</v>
      </c>
      <c r="T30">
        <v>332.67405509948702</v>
      </c>
      <c r="U30">
        <v>370.18974423408503</v>
      </c>
      <c r="V30">
        <v>10.45</v>
      </c>
      <c r="W30">
        <v>26.58</v>
      </c>
      <c r="X30">
        <v>7.06</v>
      </c>
      <c r="Y30">
        <v>12.09</v>
      </c>
      <c r="Z30">
        <v>2.06</v>
      </c>
      <c r="AA30">
        <v>13.68</v>
      </c>
    </row>
    <row r="31" spans="1:27" x14ac:dyDescent="0.25">
      <c r="A31">
        <v>852</v>
      </c>
      <c r="B31">
        <f t="shared" si="1"/>
        <v>91</v>
      </c>
      <c r="D31">
        <v>47</v>
      </c>
      <c r="E31">
        <f t="shared" si="0"/>
        <v>-29.111680984496978</v>
      </c>
      <c r="F31">
        <v>-27947.2137451171</v>
      </c>
      <c r="G31">
        <v>-0.66226959228515603</v>
      </c>
      <c r="H31">
        <v>38.5455322265625</v>
      </c>
      <c r="I31">
        <v>64.586648941039996</v>
      </c>
      <c r="J31">
        <v>357.233219146728</v>
      </c>
      <c r="K31">
        <v>262.17415630817402</v>
      </c>
      <c r="L31">
        <v>355.08290290832502</v>
      </c>
      <c r="M31">
        <v>318.87157559394802</v>
      </c>
      <c r="N31">
        <v>334.44551467895502</v>
      </c>
      <c r="O31">
        <v>369.40278410911498</v>
      </c>
      <c r="P31">
        <v>356.593580245971</v>
      </c>
      <c r="Q31">
        <v>262.914832234382</v>
      </c>
      <c r="R31">
        <v>386.74727439880297</v>
      </c>
      <c r="S31">
        <v>312.16719031333901</v>
      </c>
      <c r="T31">
        <v>397.58259773254298</v>
      </c>
      <c r="U31">
        <v>363.767924308776</v>
      </c>
      <c r="V31">
        <v>12.27</v>
      </c>
      <c r="W31">
        <v>11.72</v>
      </c>
      <c r="X31">
        <v>6.75</v>
      </c>
      <c r="Y31">
        <v>12.92</v>
      </c>
      <c r="Z31">
        <v>16.989999999999998</v>
      </c>
      <c r="AA31">
        <v>1.1399999999999999</v>
      </c>
    </row>
    <row r="32" spans="1:27" x14ac:dyDescent="0.25">
      <c r="A32">
        <v>938</v>
      </c>
      <c r="B32">
        <f t="shared" si="1"/>
        <v>86</v>
      </c>
      <c r="C32">
        <v>12</v>
      </c>
      <c r="D32">
        <v>47</v>
      </c>
      <c r="E32">
        <f t="shared" si="0"/>
        <v>-43.634834289550732</v>
      </c>
      <c r="F32">
        <v>-41889.440917968699</v>
      </c>
      <c r="G32">
        <v>-17.085685729980401</v>
      </c>
      <c r="H32">
        <v>48.844041824340799</v>
      </c>
      <c r="I32">
        <v>68.757419586181598</v>
      </c>
      <c r="J32">
        <v>369.45940017700099</v>
      </c>
      <c r="K32">
        <v>264.87627804279299</v>
      </c>
      <c r="L32">
        <v>354.57530021667401</v>
      </c>
      <c r="M32">
        <v>320.62174916267298</v>
      </c>
      <c r="N32">
        <v>334.06963348388598</v>
      </c>
      <c r="O32">
        <v>370.66365838050802</v>
      </c>
      <c r="P32">
        <v>376.310777664184</v>
      </c>
      <c r="Q32">
        <v>265.05764901638003</v>
      </c>
      <c r="R32">
        <v>403.42580795288001</v>
      </c>
      <c r="S32">
        <v>313.72524261474598</v>
      </c>
      <c r="T32">
        <v>424.34718132018997</v>
      </c>
      <c r="U32">
        <v>363.30453515052699</v>
      </c>
      <c r="V32">
        <v>4.05</v>
      </c>
      <c r="W32">
        <v>4.4400000000000004</v>
      </c>
      <c r="X32">
        <v>13.37</v>
      </c>
      <c r="Y32">
        <v>12.97</v>
      </c>
      <c r="Z32">
        <v>15.13</v>
      </c>
      <c r="AA32">
        <v>7.83</v>
      </c>
    </row>
    <row r="33" spans="1:27" x14ac:dyDescent="0.25">
      <c r="A33">
        <v>20</v>
      </c>
      <c r="B33">
        <v>82</v>
      </c>
      <c r="D33">
        <v>48</v>
      </c>
      <c r="E33">
        <f t="shared" si="0"/>
        <v>-60.576725006103437</v>
      </c>
      <c r="F33">
        <v>-58153.656005859302</v>
      </c>
      <c r="G33">
        <v>-34.8288059234619</v>
      </c>
      <c r="H33">
        <v>32.7886962890625</v>
      </c>
      <c r="I33">
        <v>59.580116271972599</v>
      </c>
      <c r="J33">
        <v>390.90365409851</v>
      </c>
      <c r="K33">
        <v>264.79186892509398</v>
      </c>
      <c r="L33">
        <v>375.77216148376402</v>
      </c>
      <c r="M33">
        <v>320.54739832878101</v>
      </c>
      <c r="N33">
        <v>339.860801696777</v>
      </c>
      <c r="O33">
        <v>368.36727976799</v>
      </c>
      <c r="P33">
        <v>395.48695564270002</v>
      </c>
      <c r="Q33">
        <v>264.66082155704498</v>
      </c>
      <c r="R33">
        <v>420.186882019042</v>
      </c>
      <c r="S33">
        <v>313.72920155525202</v>
      </c>
      <c r="T33">
        <v>429.733228683471</v>
      </c>
      <c r="U33">
        <v>363.68887424468898</v>
      </c>
      <c r="V33">
        <v>9.67</v>
      </c>
      <c r="W33">
        <v>14.22</v>
      </c>
      <c r="X33">
        <v>6.15</v>
      </c>
      <c r="Y33">
        <v>22.89</v>
      </c>
      <c r="Z33">
        <v>13.56</v>
      </c>
      <c r="AA33">
        <v>10.210000000000001</v>
      </c>
    </row>
    <row r="34" spans="1:27" x14ac:dyDescent="0.25">
      <c r="A34">
        <v>90</v>
      </c>
      <c r="B34">
        <f t="shared" si="1"/>
        <v>70</v>
      </c>
      <c r="D34">
        <v>48</v>
      </c>
      <c r="E34">
        <f t="shared" si="0"/>
        <v>-59.603862762451151</v>
      </c>
      <c r="F34">
        <v>-57219.708251953103</v>
      </c>
      <c r="G34">
        <v>-41.936388015746999</v>
      </c>
      <c r="H34">
        <v>16.553592681884702</v>
      </c>
      <c r="I34">
        <v>45.041856765746999</v>
      </c>
      <c r="J34">
        <v>410.99627494812</v>
      </c>
      <c r="K34">
        <v>262.60149657726203</v>
      </c>
      <c r="L34">
        <v>410.11882781982399</v>
      </c>
      <c r="M34">
        <v>320.42882323265002</v>
      </c>
      <c r="N34">
        <v>361.97948455810501</v>
      </c>
      <c r="O34">
        <v>354.30863142013499</v>
      </c>
      <c r="P34">
        <v>411.71533584594698</v>
      </c>
      <c r="Q34">
        <v>262.08712399005799</v>
      </c>
      <c r="R34">
        <v>425.63278198242102</v>
      </c>
      <c r="S34">
        <v>314.96252417564301</v>
      </c>
      <c r="T34">
        <v>432.03314781188902</v>
      </c>
      <c r="U34">
        <v>366.17537856101899</v>
      </c>
      <c r="V34">
        <v>4.4000000000000004</v>
      </c>
      <c r="W34">
        <v>38.14</v>
      </c>
      <c r="X34">
        <v>4.04</v>
      </c>
      <c r="Y34">
        <v>38.630000000000003</v>
      </c>
      <c r="Z34">
        <v>5.66</v>
      </c>
      <c r="AA34">
        <v>2.75</v>
      </c>
    </row>
    <row r="35" spans="1:27" x14ac:dyDescent="0.25">
      <c r="A35">
        <v>166</v>
      </c>
      <c r="B35">
        <f t="shared" si="1"/>
        <v>76</v>
      </c>
      <c r="D35">
        <v>48</v>
      </c>
      <c r="E35">
        <f t="shared" si="0"/>
        <v>-11.817626953125</v>
      </c>
      <c r="F35">
        <v>-11344.921875</v>
      </c>
      <c r="G35">
        <v>14.0406990051269</v>
      </c>
      <c r="H35">
        <v>-34.703550338745103</v>
      </c>
      <c r="I35">
        <v>-12.2705268859863</v>
      </c>
      <c r="J35">
        <v>428.423624038696</v>
      </c>
      <c r="K35">
        <v>259.73602831363598</v>
      </c>
      <c r="L35">
        <v>436.61982536315901</v>
      </c>
      <c r="M35">
        <v>316.54828906059203</v>
      </c>
      <c r="N35">
        <v>416.871528625488</v>
      </c>
      <c r="O35">
        <v>354.79831695556601</v>
      </c>
      <c r="P35">
        <v>426.979722976684</v>
      </c>
      <c r="Q35">
        <v>259.59368348121598</v>
      </c>
      <c r="R35">
        <v>438.13396453857399</v>
      </c>
      <c r="S35">
        <v>315.66393256187399</v>
      </c>
      <c r="T35">
        <v>410.63755989074701</v>
      </c>
      <c r="U35">
        <v>356.38276219367901</v>
      </c>
      <c r="V35">
        <v>27.18</v>
      </c>
      <c r="W35">
        <v>20.83</v>
      </c>
      <c r="X35">
        <v>20.8</v>
      </c>
      <c r="Y35">
        <v>16.18</v>
      </c>
      <c r="Z35">
        <v>3.68</v>
      </c>
      <c r="AA35">
        <v>1.8</v>
      </c>
    </row>
    <row r="36" spans="1:27" x14ac:dyDescent="0.25">
      <c r="A36">
        <v>233</v>
      </c>
      <c r="B36">
        <f t="shared" si="1"/>
        <v>67</v>
      </c>
      <c r="D36">
        <v>48</v>
      </c>
      <c r="E36">
        <f t="shared" si="0"/>
        <v>-14.859066009521458</v>
      </c>
      <c r="F36">
        <v>-14264.7033691406</v>
      </c>
      <c r="G36">
        <v>13.514070510864199</v>
      </c>
      <c r="H36">
        <v>-14.195308685302701</v>
      </c>
      <c r="I36">
        <v>18.494911193847599</v>
      </c>
      <c r="J36">
        <v>442.20797538757301</v>
      </c>
      <c r="K36">
        <v>257.71038651466301</v>
      </c>
      <c r="L36">
        <v>443.106250762939</v>
      </c>
      <c r="M36">
        <v>314.77883577346802</v>
      </c>
      <c r="N36">
        <v>433.99649620056101</v>
      </c>
      <c r="O36">
        <v>361.97243213653502</v>
      </c>
      <c r="P36">
        <v>440.56660652160599</v>
      </c>
      <c r="Q36">
        <v>257.15515315532599</v>
      </c>
      <c r="R36">
        <v>454.311046600341</v>
      </c>
      <c r="S36">
        <v>313.239676952362</v>
      </c>
      <c r="T36">
        <v>435.800485610961</v>
      </c>
      <c r="U36">
        <v>363.39417457580498</v>
      </c>
      <c r="V36">
        <v>19.579999999999998</v>
      </c>
      <c r="W36">
        <v>6.7</v>
      </c>
      <c r="X36">
        <v>11.71</v>
      </c>
      <c r="Y36">
        <v>6.18</v>
      </c>
      <c r="Z36">
        <v>5.76</v>
      </c>
      <c r="AA36">
        <v>1.21</v>
      </c>
    </row>
    <row r="37" spans="1:27" x14ac:dyDescent="0.25">
      <c r="A37">
        <v>318</v>
      </c>
      <c r="B37">
        <f t="shared" si="1"/>
        <v>85</v>
      </c>
      <c r="D37">
        <v>48</v>
      </c>
      <c r="E37">
        <f t="shared" si="0"/>
        <v>-26.190662384033125</v>
      </c>
      <c r="F37">
        <v>-25143.035888671799</v>
      </c>
      <c r="G37">
        <v>1.37821197509765</v>
      </c>
      <c r="H37">
        <v>26.460313796996999</v>
      </c>
      <c r="I37">
        <v>52.9306125640869</v>
      </c>
      <c r="J37">
        <v>453.49925994873001</v>
      </c>
      <c r="K37">
        <v>261.67217552661799</v>
      </c>
      <c r="L37">
        <v>447.96312332153298</v>
      </c>
      <c r="M37">
        <v>313.87272119521998</v>
      </c>
      <c r="N37">
        <v>432.41901397704999</v>
      </c>
      <c r="O37">
        <v>364.935135841369</v>
      </c>
      <c r="P37">
        <v>454.50585365295399</v>
      </c>
      <c r="Q37">
        <v>260.87887465953798</v>
      </c>
      <c r="R37">
        <v>479.04604911804199</v>
      </c>
      <c r="S37">
        <v>313.33845734596201</v>
      </c>
      <c r="T37">
        <v>484.243125915527</v>
      </c>
      <c r="U37">
        <v>368.28317642211903</v>
      </c>
      <c r="V37">
        <v>11.7</v>
      </c>
      <c r="W37">
        <v>6.3</v>
      </c>
      <c r="X37">
        <v>3.06</v>
      </c>
      <c r="Y37">
        <v>9.6999999999999993</v>
      </c>
      <c r="Z37">
        <v>13.88</v>
      </c>
      <c r="AA37">
        <v>2.75</v>
      </c>
    </row>
    <row r="38" spans="1:27" x14ac:dyDescent="0.25">
      <c r="A38">
        <v>393</v>
      </c>
      <c r="B38">
        <f t="shared" si="1"/>
        <v>75</v>
      </c>
      <c r="D38">
        <v>48</v>
      </c>
      <c r="E38">
        <f t="shared" si="0"/>
        <v>-41.068038940429688</v>
      </c>
      <c r="F38">
        <v>-39425.3173828125</v>
      </c>
      <c r="G38">
        <v>-20.989465713500898</v>
      </c>
      <c r="H38">
        <v>43.984022140502901</v>
      </c>
      <c r="I38">
        <v>67.013311386108398</v>
      </c>
      <c r="J38">
        <v>467.964277267456</v>
      </c>
      <c r="K38">
        <v>265.48241436481402</v>
      </c>
      <c r="L38">
        <v>451.72107696533197</v>
      </c>
      <c r="M38">
        <v>315.67300915717999</v>
      </c>
      <c r="N38">
        <v>432.29355812072703</v>
      </c>
      <c r="O38">
        <v>365.394920110702</v>
      </c>
      <c r="P38">
        <v>473.88178825378401</v>
      </c>
      <c r="Q38">
        <v>266.463684439659</v>
      </c>
      <c r="R38">
        <v>495.71840286254798</v>
      </c>
      <c r="S38">
        <v>318.17135810852</v>
      </c>
      <c r="T38">
        <v>516.74737930297795</v>
      </c>
      <c r="U38">
        <v>368.90331387519802</v>
      </c>
      <c r="V38">
        <v>0.24</v>
      </c>
      <c r="W38">
        <v>2.08</v>
      </c>
      <c r="X38">
        <v>13.14</v>
      </c>
      <c r="Y38">
        <v>12.39</v>
      </c>
      <c r="Z38">
        <v>12.27</v>
      </c>
      <c r="AA38">
        <v>8.74</v>
      </c>
    </row>
    <row r="39" spans="1:27" x14ac:dyDescent="0.25">
      <c r="A39">
        <v>482</v>
      </c>
      <c r="B39">
        <f t="shared" si="1"/>
        <v>89</v>
      </c>
      <c r="D39">
        <v>48</v>
      </c>
      <c r="E39">
        <f t="shared" si="0"/>
        <v>-51.423912048339794</v>
      </c>
      <c r="F39">
        <v>-49366.955566406199</v>
      </c>
      <c r="G39">
        <v>-28.254289627075099</v>
      </c>
      <c r="H39">
        <v>44.5550537109375</v>
      </c>
      <c r="I39">
        <v>68.491001129150305</v>
      </c>
      <c r="J39">
        <v>477.88667678833002</v>
      </c>
      <c r="K39">
        <v>265.461879372596</v>
      </c>
      <c r="L39">
        <v>457.12300300598099</v>
      </c>
      <c r="M39">
        <v>316.17399215698202</v>
      </c>
      <c r="N39">
        <v>433.84466171264597</v>
      </c>
      <c r="O39">
        <v>365.12017607688898</v>
      </c>
      <c r="P39">
        <v>481.650581359863</v>
      </c>
      <c r="Q39">
        <v>265.72656512260397</v>
      </c>
      <c r="R39">
        <v>504.59632873535099</v>
      </c>
      <c r="S39">
        <v>318.33888888359002</v>
      </c>
      <c r="T39">
        <v>525.76755523681595</v>
      </c>
      <c r="U39">
        <v>370.35801529884299</v>
      </c>
      <c r="V39">
        <v>0.89</v>
      </c>
      <c r="W39">
        <v>2.0099999999999998</v>
      </c>
      <c r="X39">
        <v>12.91</v>
      </c>
      <c r="Y39">
        <v>14.97</v>
      </c>
      <c r="Z39">
        <v>13.34</v>
      </c>
      <c r="AA39">
        <v>11.48</v>
      </c>
    </row>
    <row r="40" spans="1:27" x14ac:dyDescent="0.25">
      <c r="A40">
        <v>564</v>
      </c>
      <c r="B40">
        <f t="shared" si="1"/>
        <v>82</v>
      </c>
      <c r="D40">
        <v>48</v>
      </c>
      <c r="E40">
        <f t="shared" si="0"/>
        <v>-64.384431838989173</v>
      </c>
      <c r="F40">
        <v>-61809.0545654296</v>
      </c>
      <c r="G40">
        <v>-39.249401092529297</v>
      </c>
      <c r="H40">
        <v>26.3800048828125</v>
      </c>
      <c r="I40">
        <v>52.804756164550703</v>
      </c>
      <c r="J40">
        <v>495.40346145629798</v>
      </c>
      <c r="K40">
        <v>266.96490883827198</v>
      </c>
      <c r="L40">
        <v>479.12100791931101</v>
      </c>
      <c r="M40">
        <v>316.168456077575</v>
      </c>
      <c r="N40">
        <v>440.29097557067797</v>
      </c>
      <c r="O40">
        <v>358.63227725028901</v>
      </c>
      <c r="P40">
        <v>501.108512878417</v>
      </c>
      <c r="Q40">
        <v>266.944180727005</v>
      </c>
      <c r="R40">
        <v>522.41941452026299</v>
      </c>
      <c r="S40">
        <v>318.05143117904601</v>
      </c>
      <c r="T40">
        <v>530.079345703125</v>
      </c>
      <c r="U40">
        <v>371.98694229125903</v>
      </c>
      <c r="V40">
        <v>8.6300000000000008</v>
      </c>
      <c r="W40">
        <v>16.68</v>
      </c>
      <c r="X40">
        <v>4.58</v>
      </c>
      <c r="Y40">
        <v>27.21</v>
      </c>
      <c r="Z40">
        <v>11.42</v>
      </c>
      <c r="AA40">
        <v>10.02</v>
      </c>
    </row>
    <row r="41" spans="1:27" x14ac:dyDescent="0.25">
      <c r="A41">
        <v>632</v>
      </c>
      <c r="B41">
        <f t="shared" si="1"/>
        <v>68</v>
      </c>
      <c r="D41">
        <v>48</v>
      </c>
      <c r="E41">
        <f t="shared" si="0"/>
        <v>-47.761087417602504</v>
      </c>
      <c r="F41">
        <v>-45850.643920898401</v>
      </c>
      <c r="G41">
        <v>-18.045787811279201</v>
      </c>
      <c r="H41">
        <v>4.99637603759765</v>
      </c>
      <c r="I41">
        <v>34.253025054931598</v>
      </c>
      <c r="J41">
        <v>523.018798828125</v>
      </c>
      <c r="K41">
        <v>259.69919085502602</v>
      </c>
      <c r="L41">
        <v>533.03518295287995</v>
      </c>
      <c r="M41">
        <v>314.18676495552</v>
      </c>
      <c r="N41">
        <v>485.277843475341</v>
      </c>
      <c r="O41">
        <v>345.00634431838898</v>
      </c>
      <c r="P41">
        <v>521.10889434814396</v>
      </c>
      <c r="Q41">
        <v>259.16500747203798</v>
      </c>
      <c r="R41">
        <v>534.25958633422795</v>
      </c>
      <c r="S41">
        <v>316.30766272544798</v>
      </c>
      <c r="T41">
        <v>531.45092010498001</v>
      </c>
      <c r="U41">
        <v>371.63018703460602</v>
      </c>
      <c r="V41">
        <v>9.01</v>
      </c>
      <c r="W41">
        <v>46.98</v>
      </c>
      <c r="X41">
        <v>1.62</v>
      </c>
      <c r="Y41">
        <v>41.06</v>
      </c>
      <c r="Z41">
        <v>6.51</v>
      </c>
      <c r="AA41">
        <v>6.53</v>
      </c>
    </row>
    <row r="42" spans="1:27" x14ac:dyDescent="0.25">
      <c r="A42">
        <v>715</v>
      </c>
      <c r="B42">
        <f t="shared" si="1"/>
        <v>83</v>
      </c>
      <c r="D42">
        <v>48</v>
      </c>
      <c r="E42">
        <f t="shared" si="0"/>
        <v>-22.388191223144478</v>
      </c>
      <c r="F42">
        <v>-21492.663574218699</v>
      </c>
      <c r="G42">
        <v>2.8391647338867099</v>
      </c>
      <c r="H42">
        <v>-15.7596588134765</v>
      </c>
      <c r="I42">
        <v>18.208122253417901</v>
      </c>
      <c r="J42">
        <v>534.98908996581997</v>
      </c>
      <c r="K42">
        <v>257.70983934402398</v>
      </c>
      <c r="L42">
        <v>548.03415298461903</v>
      </c>
      <c r="M42">
        <v>312.96377420425398</v>
      </c>
      <c r="N42">
        <v>524.78015899658203</v>
      </c>
      <c r="O42">
        <v>346.905798912048</v>
      </c>
      <c r="P42">
        <v>538.31880569457996</v>
      </c>
      <c r="Q42">
        <v>255.82298576831801</v>
      </c>
      <c r="R42">
        <v>548.01641464233398</v>
      </c>
      <c r="S42">
        <v>315.31107187271101</v>
      </c>
      <c r="T42">
        <v>530.67987442016602</v>
      </c>
      <c r="U42">
        <v>370.93305945396401</v>
      </c>
      <c r="V42">
        <v>15.18</v>
      </c>
      <c r="W42">
        <v>28.64</v>
      </c>
      <c r="X42">
        <v>9.93</v>
      </c>
      <c r="Y42">
        <v>21.07</v>
      </c>
      <c r="Z42">
        <v>5.99</v>
      </c>
      <c r="AA42">
        <v>6.33</v>
      </c>
    </row>
    <row r="43" spans="1:27" x14ac:dyDescent="0.25">
      <c r="A43">
        <v>782</v>
      </c>
      <c r="B43">
        <f t="shared" si="1"/>
        <v>67</v>
      </c>
      <c r="D43">
        <v>48</v>
      </c>
      <c r="E43">
        <f t="shared" si="0"/>
        <v>-21.02113723754875</v>
      </c>
      <c r="F43">
        <v>-20180.291748046799</v>
      </c>
      <c r="G43">
        <v>3.0464744567871</v>
      </c>
      <c r="H43">
        <v>-1.0638427734375</v>
      </c>
      <c r="I43">
        <v>29.667720794677699</v>
      </c>
      <c r="J43">
        <v>547.11364746093705</v>
      </c>
      <c r="K43">
        <v>258.33929479122099</v>
      </c>
      <c r="L43">
        <v>547.69798278808503</v>
      </c>
      <c r="M43">
        <v>314.30691719055102</v>
      </c>
      <c r="N43">
        <v>532.62989044189396</v>
      </c>
      <c r="O43">
        <v>370.06199598312298</v>
      </c>
      <c r="P43">
        <v>554.54189300537098</v>
      </c>
      <c r="Q43">
        <v>256.47357165813401</v>
      </c>
      <c r="R43">
        <v>574.34171676635697</v>
      </c>
      <c r="S43">
        <v>307.437093257904</v>
      </c>
      <c r="T43">
        <v>561.64094924926701</v>
      </c>
      <c r="U43">
        <v>365.25162577628998</v>
      </c>
      <c r="V43">
        <v>19.37</v>
      </c>
      <c r="W43">
        <v>8.98</v>
      </c>
      <c r="X43">
        <v>7.03</v>
      </c>
      <c r="Y43">
        <v>8.6300000000000008</v>
      </c>
      <c r="Z43">
        <v>12.96</v>
      </c>
      <c r="AA43">
        <v>0.35</v>
      </c>
    </row>
    <row r="44" spans="1:27" x14ac:dyDescent="0.25">
      <c r="A44">
        <v>871</v>
      </c>
      <c r="B44">
        <f t="shared" si="1"/>
        <v>89</v>
      </c>
      <c r="D44">
        <v>48</v>
      </c>
      <c r="E44">
        <f t="shared" si="0"/>
        <v>-28.58922958374021</v>
      </c>
      <c r="F44">
        <v>-27445.6604003906</v>
      </c>
      <c r="G44">
        <v>0.58679580688476496</v>
      </c>
      <c r="H44">
        <v>25.233592987060501</v>
      </c>
      <c r="I44">
        <v>48.730030059814403</v>
      </c>
      <c r="J44">
        <v>555.67188262939396</v>
      </c>
      <c r="K44">
        <v>259.542780518531</v>
      </c>
      <c r="L44">
        <v>554.75435256957996</v>
      </c>
      <c r="M44">
        <v>315.81623911857599</v>
      </c>
      <c r="N44">
        <v>533.44596862792901</v>
      </c>
      <c r="O44">
        <v>373.40752601623501</v>
      </c>
      <c r="P44">
        <v>561.08573913574196</v>
      </c>
      <c r="Q44">
        <v>257.78240382671299</v>
      </c>
      <c r="R44">
        <v>581.35797500610295</v>
      </c>
      <c r="S44">
        <v>306.88947200775101</v>
      </c>
      <c r="T44">
        <v>586.72834396362305</v>
      </c>
      <c r="U44">
        <v>361.555359363555</v>
      </c>
      <c r="V44">
        <v>9.91</v>
      </c>
      <c r="W44">
        <v>11.23</v>
      </c>
      <c r="X44">
        <v>3.18</v>
      </c>
      <c r="Y44">
        <v>11.74</v>
      </c>
      <c r="Z44">
        <v>14.27</v>
      </c>
      <c r="AA44">
        <v>0.06</v>
      </c>
    </row>
    <row r="45" spans="1:27" x14ac:dyDescent="0.25">
      <c r="A45">
        <v>946</v>
      </c>
      <c r="B45">
        <f t="shared" si="1"/>
        <v>75</v>
      </c>
      <c r="C45">
        <v>13</v>
      </c>
      <c r="D45">
        <v>48</v>
      </c>
      <c r="E45">
        <f t="shared" si="0"/>
        <v>-43.955440521240213</v>
      </c>
      <c r="F45">
        <v>-42197.222900390603</v>
      </c>
      <c r="G45">
        <v>-13.1417083740234</v>
      </c>
      <c r="H45">
        <v>37.971324920654297</v>
      </c>
      <c r="I45">
        <v>61.095142364501903</v>
      </c>
      <c r="J45">
        <v>571.92272186279297</v>
      </c>
      <c r="K45">
        <v>259.91904079914002</v>
      </c>
      <c r="L45">
        <v>569.25041198730401</v>
      </c>
      <c r="M45">
        <v>319.92980360984802</v>
      </c>
      <c r="N45">
        <v>535.65135955810501</v>
      </c>
      <c r="O45">
        <v>372.26751208305302</v>
      </c>
      <c r="P45">
        <v>576.33018493652298</v>
      </c>
      <c r="Q45">
        <v>259.17545199394198</v>
      </c>
      <c r="R45">
        <v>595.81260681152298</v>
      </c>
      <c r="S45">
        <v>308.14126968383698</v>
      </c>
      <c r="T45">
        <v>614.86907958984295</v>
      </c>
      <c r="U45">
        <v>362.33884334564198</v>
      </c>
      <c r="V45">
        <v>1.43</v>
      </c>
      <c r="W45">
        <v>18.420000000000002</v>
      </c>
      <c r="X45">
        <v>11.2</v>
      </c>
      <c r="Y45">
        <v>19.84</v>
      </c>
      <c r="Z45">
        <v>13.97</v>
      </c>
      <c r="AA45">
        <v>1.78</v>
      </c>
    </row>
    <row r="46" spans="1:27" x14ac:dyDescent="0.25">
      <c r="A46">
        <v>38</v>
      </c>
      <c r="B46">
        <v>92</v>
      </c>
      <c r="D46">
        <v>49</v>
      </c>
      <c r="E46">
        <f t="shared" si="0"/>
        <v>-55.268096923828125</v>
      </c>
      <c r="F46">
        <v>-53057.373046875</v>
      </c>
      <c r="G46">
        <v>-28.770961761474599</v>
      </c>
      <c r="H46">
        <v>24.500713348388601</v>
      </c>
      <c r="I46">
        <v>48.142662048339801</v>
      </c>
      <c r="J46">
        <v>591.02136611938397</v>
      </c>
      <c r="K46">
        <v>259.39765155315399</v>
      </c>
      <c r="L46">
        <v>589.74500656127896</v>
      </c>
      <c r="M46">
        <v>319.17029857635498</v>
      </c>
      <c r="N46">
        <v>559.93783950805596</v>
      </c>
      <c r="O46">
        <v>366.30702137946997</v>
      </c>
      <c r="P46">
        <v>593.87735366821198</v>
      </c>
      <c r="Q46">
        <v>259.21597480773897</v>
      </c>
      <c r="R46">
        <v>604.52808380126896</v>
      </c>
      <c r="S46">
        <v>308.85423302650401</v>
      </c>
      <c r="T46">
        <v>619.53866958618096</v>
      </c>
      <c r="U46">
        <v>362.47798562049798</v>
      </c>
      <c r="V46">
        <v>2.0699999999999998</v>
      </c>
      <c r="W46">
        <v>18.89</v>
      </c>
      <c r="X46">
        <v>8.9600000000000009</v>
      </c>
      <c r="Y46">
        <v>19.579999999999998</v>
      </c>
      <c r="Z46">
        <v>7.33</v>
      </c>
      <c r="AA46">
        <v>1.1299999999999999</v>
      </c>
    </row>
    <row r="47" spans="1:27" x14ac:dyDescent="0.25">
      <c r="A47">
        <v>114</v>
      </c>
      <c r="B47">
        <f t="shared" si="1"/>
        <v>76</v>
      </c>
      <c r="D47">
        <v>49</v>
      </c>
      <c r="E47">
        <f t="shared" si="0"/>
        <v>-47.251968383789063</v>
      </c>
      <c r="F47">
        <v>-45361.8896484375</v>
      </c>
      <c r="G47">
        <v>-32.197265625</v>
      </c>
      <c r="H47">
        <v>7.137451171875</v>
      </c>
      <c r="I47">
        <v>30.872554779052699</v>
      </c>
      <c r="J47">
        <v>610.48009872436501</v>
      </c>
      <c r="K47">
        <v>256.478093862533</v>
      </c>
      <c r="L47">
        <v>620.65395355224598</v>
      </c>
      <c r="M47">
        <v>311.46739125251702</v>
      </c>
      <c r="N47">
        <v>572.35891342162995</v>
      </c>
      <c r="O47">
        <v>351.74906373023902</v>
      </c>
      <c r="P47">
        <v>614.15822982787995</v>
      </c>
      <c r="Q47">
        <v>257.75676727294899</v>
      </c>
      <c r="R47">
        <v>623.71438980102505</v>
      </c>
      <c r="S47">
        <v>309.896142482757</v>
      </c>
      <c r="T47">
        <v>624.94915008544899</v>
      </c>
      <c r="U47">
        <v>363.08782339096001</v>
      </c>
      <c r="V47">
        <v>5.14</v>
      </c>
      <c r="W47">
        <v>39.94</v>
      </c>
      <c r="X47">
        <v>0.76</v>
      </c>
      <c r="Y47">
        <v>33.99</v>
      </c>
      <c r="Z47">
        <v>8.4</v>
      </c>
      <c r="AA47">
        <v>6.67</v>
      </c>
    </row>
    <row r="48" spans="1:27" x14ac:dyDescent="0.25">
      <c r="A48">
        <v>205</v>
      </c>
      <c r="B48">
        <f t="shared" si="1"/>
        <v>91</v>
      </c>
      <c r="D48">
        <v>49</v>
      </c>
      <c r="E48">
        <f t="shared" si="0"/>
        <v>-17.171630859375</v>
      </c>
      <c r="F48">
        <v>-16484.765625</v>
      </c>
      <c r="G48">
        <v>8.6838912963867099</v>
      </c>
      <c r="H48">
        <v>-39.4012641906738</v>
      </c>
      <c r="I48">
        <v>-15.078563690185501</v>
      </c>
      <c r="J48">
        <v>617.15995788574196</v>
      </c>
      <c r="K48">
        <v>255.50631880760099</v>
      </c>
      <c r="L48">
        <v>630.89641571044899</v>
      </c>
      <c r="M48">
        <v>311.800071001052</v>
      </c>
      <c r="N48">
        <v>596.59183502197197</v>
      </c>
      <c r="O48">
        <v>353.94289612770001</v>
      </c>
      <c r="P48">
        <v>621.29739761352505</v>
      </c>
      <c r="Q48">
        <v>255.86251080036101</v>
      </c>
      <c r="R48">
        <v>629.33481216430596</v>
      </c>
      <c r="S48">
        <v>312.87197828292801</v>
      </c>
      <c r="T48">
        <v>595.10536193847599</v>
      </c>
      <c r="U48">
        <v>353.49273562431301</v>
      </c>
      <c r="V48">
        <v>29.9</v>
      </c>
      <c r="W48">
        <v>32.42</v>
      </c>
      <c r="X48">
        <v>25.35</v>
      </c>
      <c r="Y48">
        <v>24.58</v>
      </c>
      <c r="Z48">
        <v>7.28</v>
      </c>
      <c r="AA48">
        <v>8.43</v>
      </c>
    </row>
    <row r="49" spans="1:27" x14ac:dyDescent="0.25">
      <c r="A49">
        <v>271</v>
      </c>
      <c r="B49">
        <f t="shared" si="1"/>
        <v>66</v>
      </c>
      <c r="D49">
        <v>49</v>
      </c>
      <c r="E49">
        <f t="shared" si="0"/>
        <v>-17.691535949706978</v>
      </c>
      <c r="F49">
        <v>-16983.874511718699</v>
      </c>
      <c r="G49">
        <v>4.7064971923828098</v>
      </c>
      <c r="H49">
        <v>-13.0130767822265</v>
      </c>
      <c r="I49">
        <v>22.108898162841701</v>
      </c>
      <c r="J49">
        <v>636.79967880249001</v>
      </c>
      <c r="K49">
        <v>255.74470818042701</v>
      </c>
      <c r="L49">
        <v>636.70829772949196</v>
      </c>
      <c r="M49">
        <v>312.25258111953701</v>
      </c>
      <c r="N49">
        <v>627.71329879760697</v>
      </c>
      <c r="O49">
        <v>364.647967815399</v>
      </c>
      <c r="P49">
        <v>645.67359924316395</v>
      </c>
      <c r="Q49">
        <v>255.89146256446799</v>
      </c>
      <c r="R49">
        <v>665.60811996459904</v>
      </c>
      <c r="S49">
        <v>311.90660834312399</v>
      </c>
      <c r="T49">
        <v>642.63885498046795</v>
      </c>
      <c r="U49">
        <v>362.70770072937</v>
      </c>
      <c r="V49">
        <v>25.59</v>
      </c>
      <c r="W49">
        <v>5.46</v>
      </c>
      <c r="X49">
        <v>14.25</v>
      </c>
      <c r="Y49">
        <v>5.51</v>
      </c>
      <c r="Z49">
        <v>12.31</v>
      </c>
      <c r="AA49">
        <v>0.92</v>
      </c>
    </row>
    <row r="50" spans="1:27" x14ac:dyDescent="0.25">
      <c r="A50">
        <v>365</v>
      </c>
      <c r="B50">
        <f t="shared" si="1"/>
        <v>94</v>
      </c>
      <c r="D50">
        <v>49</v>
      </c>
      <c r="E50">
        <f t="shared" si="0"/>
        <v>-30.645675659179688</v>
      </c>
      <c r="F50">
        <v>-29419.8486328125</v>
      </c>
      <c r="G50">
        <v>-7.0590591430664</v>
      </c>
      <c r="H50">
        <v>26.3701057434082</v>
      </c>
      <c r="I50">
        <v>52.834625244140597</v>
      </c>
      <c r="J50">
        <v>650.49711227416901</v>
      </c>
      <c r="K50">
        <v>257.979546189308</v>
      </c>
      <c r="L50">
        <v>639.14319992065396</v>
      </c>
      <c r="M50">
        <v>313.50553750991799</v>
      </c>
      <c r="N50">
        <v>625.41921615600495</v>
      </c>
      <c r="O50">
        <v>364.459580183029</v>
      </c>
      <c r="P50">
        <v>658.39879989624001</v>
      </c>
      <c r="Q50">
        <v>258.117706775665</v>
      </c>
      <c r="R50">
        <v>681.19915008544899</v>
      </c>
      <c r="S50">
        <v>311.89006447792002</v>
      </c>
      <c r="T50">
        <v>687.28803634643498</v>
      </c>
      <c r="U50">
        <v>365.76792955398503</v>
      </c>
      <c r="V50">
        <v>9.7799999999999994</v>
      </c>
      <c r="W50">
        <v>2.0499999999999998</v>
      </c>
      <c r="X50">
        <v>3.65</v>
      </c>
      <c r="Y50">
        <v>8.6</v>
      </c>
      <c r="Z50">
        <v>13.26</v>
      </c>
      <c r="AA50">
        <v>4.67</v>
      </c>
    </row>
    <row r="51" spans="1:27" x14ac:dyDescent="0.25">
      <c r="A51">
        <v>429</v>
      </c>
      <c r="B51">
        <f t="shared" si="1"/>
        <v>64</v>
      </c>
      <c r="D51">
        <v>49</v>
      </c>
      <c r="E51">
        <f t="shared" si="0"/>
        <v>-43.193893432617188</v>
      </c>
      <c r="F51">
        <v>-41466.1376953125</v>
      </c>
      <c r="G51">
        <v>-24.573097229003899</v>
      </c>
      <c r="H51">
        <v>38.425655364990199</v>
      </c>
      <c r="I51">
        <v>62.087001800537102</v>
      </c>
      <c r="J51">
        <v>663.46218109130803</v>
      </c>
      <c r="K51">
        <v>261.638524532318</v>
      </c>
      <c r="L51">
        <v>645.62839508056595</v>
      </c>
      <c r="M51">
        <v>313.55108141899098</v>
      </c>
      <c r="N51">
        <v>626.300868988037</v>
      </c>
      <c r="O51">
        <v>364.301190376281</v>
      </c>
      <c r="P51">
        <v>676.287803649902</v>
      </c>
      <c r="Q51">
        <v>263.50448906421599</v>
      </c>
      <c r="R51">
        <v>696.37670516967705</v>
      </c>
      <c r="S51">
        <v>316.37107014655999</v>
      </c>
      <c r="T51">
        <v>714.99177932739201</v>
      </c>
      <c r="U51">
        <v>367.58170366287197</v>
      </c>
      <c r="V51">
        <v>0.51</v>
      </c>
      <c r="W51">
        <v>1.1499999999999999</v>
      </c>
      <c r="X51">
        <v>11.57</v>
      </c>
      <c r="Y51">
        <v>12.08</v>
      </c>
      <c r="Z51">
        <v>11.57</v>
      </c>
      <c r="AA51">
        <v>9.61</v>
      </c>
    </row>
    <row r="52" spans="1:27" x14ac:dyDescent="0.25">
      <c r="A52">
        <v>520</v>
      </c>
      <c r="B52">
        <f t="shared" si="1"/>
        <v>91</v>
      </c>
      <c r="D52">
        <v>49</v>
      </c>
      <c r="E52">
        <f t="shared" si="0"/>
        <v>-50.38393020629875</v>
      </c>
      <c r="F52">
        <v>-48368.572998046802</v>
      </c>
      <c r="G52">
        <v>-26.8354797363281</v>
      </c>
      <c r="H52">
        <v>33.802242279052699</v>
      </c>
      <c r="I52">
        <v>59.335498809814403</v>
      </c>
      <c r="J52">
        <v>670.63230514526299</v>
      </c>
      <c r="K52">
        <v>264.16870594024601</v>
      </c>
      <c r="L52">
        <v>651.23371124267499</v>
      </c>
      <c r="M52">
        <v>313.58655095100403</v>
      </c>
      <c r="N52">
        <v>626.73042297363202</v>
      </c>
      <c r="O52">
        <v>364.08483266830399</v>
      </c>
      <c r="P52">
        <v>686.02111816406205</v>
      </c>
      <c r="Q52">
        <v>266.32385015487603</v>
      </c>
      <c r="R52">
        <v>707.84322738647404</v>
      </c>
      <c r="S52">
        <v>316.60010933875998</v>
      </c>
      <c r="T52">
        <v>721.40647888183503</v>
      </c>
      <c r="U52">
        <v>369.099555015563</v>
      </c>
      <c r="V52">
        <v>5.45</v>
      </c>
      <c r="W52">
        <v>2.82</v>
      </c>
      <c r="X52">
        <v>8.2799999999999994</v>
      </c>
      <c r="Y52">
        <v>15.26</v>
      </c>
      <c r="Z52">
        <v>13.46</v>
      </c>
      <c r="AA52">
        <v>12.14</v>
      </c>
    </row>
    <row r="53" spans="1:27" x14ac:dyDescent="0.25">
      <c r="A53">
        <v>596</v>
      </c>
      <c r="B53">
        <f t="shared" si="1"/>
        <v>76</v>
      </c>
      <c r="D53">
        <v>49</v>
      </c>
      <c r="E53">
        <f t="shared" si="0"/>
        <v>-65.665855407714787</v>
      </c>
      <c r="F53">
        <v>-63039.221191406199</v>
      </c>
      <c r="G53">
        <v>-54.247570037841797</v>
      </c>
      <c r="H53">
        <v>10.2474403381347</v>
      </c>
      <c r="I53">
        <v>37.213726043701101</v>
      </c>
      <c r="J53">
        <v>700.27336120605401</v>
      </c>
      <c r="K53">
        <v>265.18359482288298</v>
      </c>
      <c r="L53">
        <v>683.54776382446198</v>
      </c>
      <c r="M53">
        <v>313.617868423461</v>
      </c>
      <c r="N53">
        <v>643.352794647216</v>
      </c>
      <c r="O53">
        <v>351.24927163123999</v>
      </c>
      <c r="P53">
        <v>710.31183242797795</v>
      </c>
      <c r="Q53">
        <v>266.44854068756098</v>
      </c>
      <c r="R53">
        <v>727.67875671386696</v>
      </c>
      <c r="S53">
        <v>317.86217451095501</v>
      </c>
      <c r="T53">
        <v>725.58071136474598</v>
      </c>
      <c r="U53">
        <v>371.49844765663101</v>
      </c>
      <c r="V53">
        <v>12.02</v>
      </c>
      <c r="W53">
        <v>20.010000000000002</v>
      </c>
      <c r="X53">
        <v>1.25</v>
      </c>
      <c r="Y53">
        <v>31</v>
      </c>
      <c r="Z53">
        <v>8.6300000000000008</v>
      </c>
      <c r="AA53">
        <v>13.54</v>
      </c>
    </row>
    <row r="54" spans="1:27" x14ac:dyDescent="0.25">
      <c r="A54">
        <v>668</v>
      </c>
      <c r="B54">
        <f t="shared" si="1"/>
        <v>72</v>
      </c>
      <c r="D54">
        <v>49</v>
      </c>
      <c r="E54">
        <f t="shared" si="0"/>
        <v>-55.190048217773438</v>
      </c>
      <c r="F54">
        <v>-52982.4462890625</v>
      </c>
      <c r="G54">
        <v>-44.477691650390597</v>
      </c>
      <c r="H54">
        <v>-5.3549766540527299</v>
      </c>
      <c r="I54">
        <v>23.198146820068299</v>
      </c>
      <c r="J54">
        <v>713.52785110473599</v>
      </c>
      <c r="K54">
        <v>264.84277188777901</v>
      </c>
      <c r="L54">
        <v>709.12605285644497</v>
      </c>
      <c r="M54">
        <v>313.47663402557299</v>
      </c>
      <c r="N54">
        <v>667.08068847656205</v>
      </c>
      <c r="O54">
        <v>344.92568492889399</v>
      </c>
      <c r="P54">
        <v>726.05987548828102</v>
      </c>
      <c r="Q54">
        <v>265.90249657630898</v>
      </c>
      <c r="R54">
        <v>735.59291839599598</v>
      </c>
      <c r="S54">
        <v>318.75432014465298</v>
      </c>
      <c r="T54">
        <v>725.98989486694302</v>
      </c>
      <c r="U54">
        <v>372.67731070518403</v>
      </c>
      <c r="V54">
        <v>11.51</v>
      </c>
      <c r="W54">
        <v>34.03</v>
      </c>
      <c r="X54">
        <v>5.71</v>
      </c>
      <c r="Y54">
        <v>36.94</v>
      </c>
      <c r="Z54">
        <v>4.74</v>
      </c>
      <c r="AA54">
        <v>5.75</v>
      </c>
    </row>
    <row r="55" spans="1:27" x14ac:dyDescent="0.25">
      <c r="A55">
        <v>765</v>
      </c>
      <c r="B55">
        <f t="shared" si="1"/>
        <v>97</v>
      </c>
      <c r="D55">
        <v>49</v>
      </c>
      <c r="E55">
        <f t="shared" si="0"/>
        <v>-42.971649169921875</v>
      </c>
      <c r="F55">
        <v>-41252.783203125</v>
      </c>
      <c r="G55">
        <v>-28.627910614013601</v>
      </c>
      <c r="H55">
        <v>-8.9860725402831996</v>
      </c>
      <c r="I55">
        <v>18.6172485351562</v>
      </c>
      <c r="J55">
        <v>716.51996612548805</v>
      </c>
      <c r="K55">
        <v>262.85836100578302</v>
      </c>
      <c r="L55">
        <v>720.25114059448197</v>
      </c>
      <c r="M55">
        <v>312.500030994415</v>
      </c>
      <c r="N55">
        <v>683.59514236450195</v>
      </c>
      <c r="O55">
        <v>346.332138776779</v>
      </c>
      <c r="P55">
        <v>729.29695129394497</v>
      </c>
      <c r="Q55">
        <v>263.85747849941203</v>
      </c>
      <c r="R55">
        <v>736.40653610229401</v>
      </c>
      <c r="S55">
        <v>318.49145293235699</v>
      </c>
      <c r="T55">
        <v>726.65348052978504</v>
      </c>
      <c r="U55">
        <v>372.21672177314701</v>
      </c>
      <c r="V55">
        <v>10.02</v>
      </c>
      <c r="W55">
        <v>33.78</v>
      </c>
      <c r="X55">
        <v>5.82</v>
      </c>
      <c r="Y55">
        <v>31.36</v>
      </c>
      <c r="Z55">
        <v>6.07</v>
      </c>
      <c r="AA55">
        <v>0.68</v>
      </c>
    </row>
    <row r="56" spans="1:27" x14ac:dyDescent="0.25">
      <c r="A56">
        <v>822</v>
      </c>
      <c r="B56">
        <f t="shared" si="1"/>
        <v>57</v>
      </c>
      <c r="D56">
        <v>49</v>
      </c>
      <c r="E56">
        <f t="shared" si="0"/>
        <v>-9.0918159484863228</v>
      </c>
      <c r="F56">
        <v>-8728.1433105468695</v>
      </c>
      <c r="G56">
        <v>14.8871040344238</v>
      </c>
      <c r="H56">
        <v>-24.9114990234375</v>
      </c>
      <c r="I56">
        <v>3.1332778930664</v>
      </c>
      <c r="J56">
        <v>730.28205871581997</v>
      </c>
      <c r="K56">
        <v>257.82458424568102</v>
      </c>
      <c r="L56">
        <v>744.26736831665005</v>
      </c>
      <c r="M56">
        <v>310.46368718147198</v>
      </c>
      <c r="N56">
        <v>728.14298629760697</v>
      </c>
      <c r="O56">
        <v>363.03857803344698</v>
      </c>
      <c r="P56">
        <v>744.77594375610295</v>
      </c>
      <c r="Q56">
        <v>257.10384786128998</v>
      </c>
      <c r="R56">
        <v>746.65346145629803</v>
      </c>
      <c r="S56">
        <v>316.74797415733298</v>
      </c>
      <c r="T56">
        <v>726.65370941162098</v>
      </c>
      <c r="U56">
        <v>371.96122527122498</v>
      </c>
      <c r="V56">
        <v>12.53</v>
      </c>
      <c r="W56">
        <v>18.29</v>
      </c>
      <c r="X56">
        <v>11.5</v>
      </c>
      <c r="Y56">
        <v>9.7799999999999994</v>
      </c>
      <c r="Z56">
        <v>3.96</v>
      </c>
      <c r="AA56">
        <v>5.87</v>
      </c>
    </row>
    <row r="57" spans="1:27" x14ac:dyDescent="0.25">
      <c r="A57">
        <v>917</v>
      </c>
      <c r="B57">
        <f t="shared" si="1"/>
        <v>95</v>
      </c>
      <c r="D57">
        <v>49</v>
      </c>
      <c r="E57">
        <f t="shared" si="0"/>
        <v>4.56939697265625</v>
      </c>
      <c r="F57">
        <v>4386.62109375</v>
      </c>
      <c r="G57">
        <v>26.7946243286132</v>
      </c>
      <c r="H57">
        <v>-25.302200317382798</v>
      </c>
      <c r="I57">
        <v>2.2349166870117099</v>
      </c>
      <c r="J57">
        <v>733.08408737182594</v>
      </c>
      <c r="K57">
        <v>257.05273568630201</v>
      </c>
      <c r="L57">
        <v>747.96403884887695</v>
      </c>
      <c r="M57">
        <v>307.852942943573</v>
      </c>
      <c r="N57">
        <v>740.10944366454999</v>
      </c>
      <c r="O57">
        <v>363.71294975280699</v>
      </c>
      <c r="P57">
        <v>749.11909103393498</v>
      </c>
      <c r="Q57">
        <v>256.822843551635</v>
      </c>
      <c r="R57">
        <v>749.79372024536099</v>
      </c>
      <c r="S57">
        <v>312.73161292076099</v>
      </c>
      <c r="T57">
        <v>731.82758331298805</v>
      </c>
      <c r="U57">
        <v>371.156659126281</v>
      </c>
      <c r="V57">
        <v>10.199999999999999</v>
      </c>
      <c r="W57">
        <v>13.88</v>
      </c>
      <c r="X57">
        <v>9.8000000000000007</v>
      </c>
      <c r="Y57">
        <v>4.51</v>
      </c>
      <c r="Z57">
        <v>4.13</v>
      </c>
      <c r="AA57">
        <v>7.17</v>
      </c>
    </row>
    <row r="58" spans="1:27" x14ac:dyDescent="0.25">
      <c r="A58">
        <v>983</v>
      </c>
      <c r="B58">
        <f t="shared" si="1"/>
        <v>66</v>
      </c>
      <c r="C58">
        <v>13</v>
      </c>
      <c r="D58">
        <v>49</v>
      </c>
      <c r="E58">
        <f t="shared" si="0"/>
        <v>33.248176574706982</v>
      </c>
      <c r="F58">
        <v>31918.249511718699</v>
      </c>
      <c r="G58">
        <v>48.076515197753899</v>
      </c>
      <c r="H58">
        <v>-42.6763916015625</v>
      </c>
      <c r="I58">
        <v>-14.1043281555175</v>
      </c>
      <c r="J58">
        <v>749.541835784912</v>
      </c>
      <c r="K58">
        <v>257.40905642509398</v>
      </c>
      <c r="L58">
        <v>764.43906784057594</v>
      </c>
      <c r="M58">
        <v>307.640801668167</v>
      </c>
      <c r="N58">
        <v>782.28166580200195</v>
      </c>
      <c r="O58">
        <v>362.96078324317898</v>
      </c>
      <c r="P58">
        <v>764.20400619506802</v>
      </c>
      <c r="Q58">
        <v>257.38018512725802</v>
      </c>
      <c r="R58">
        <v>755.77302932739201</v>
      </c>
      <c r="S58">
        <v>313.10394644737198</v>
      </c>
      <c r="T58">
        <v>728.74860763549805</v>
      </c>
      <c r="U58">
        <v>371.13889217376698</v>
      </c>
      <c r="V58">
        <v>9.81</v>
      </c>
      <c r="W58">
        <v>0.81</v>
      </c>
      <c r="X58">
        <v>14.66</v>
      </c>
      <c r="Y58">
        <v>10.29</v>
      </c>
      <c r="Z58">
        <v>1.18</v>
      </c>
      <c r="AA58">
        <v>6.34</v>
      </c>
    </row>
    <row r="59" spans="1:27" x14ac:dyDescent="0.25">
      <c r="A59">
        <v>68</v>
      </c>
      <c r="B59">
        <v>85</v>
      </c>
      <c r="D59">
        <v>50</v>
      </c>
      <c r="E59">
        <f t="shared" si="0"/>
        <v>33.192214965820313</v>
      </c>
      <c r="F59">
        <v>31864.5263671875</v>
      </c>
      <c r="G59">
        <v>49.720516204833899</v>
      </c>
      <c r="H59">
        <v>-51.828231811523402</v>
      </c>
      <c r="I59">
        <v>-23.365287780761701</v>
      </c>
      <c r="J59">
        <v>758.58758926391602</v>
      </c>
      <c r="K59">
        <v>257.62945353984799</v>
      </c>
      <c r="L59">
        <v>776.72550201416004</v>
      </c>
      <c r="M59">
        <v>306.88132882118202</v>
      </c>
      <c r="N59">
        <v>791.71400070190396</v>
      </c>
      <c r="O59">
        <v>362.67757415771399</v>
      </c>
      <c r="P59">
        <v>773.05292129516602</v>
      </c>
      <c r="Q59">
        <v>257.62512445449801</v>
      </c>
      <c r="R59">
        <v>761.10700607299805</v>
      </c>
      <c r="S59">
        <v>315.09471416473298</v>
      </c>
      <c r="T59">
        <v>728.61963272094704</v>
      </c>
      <c r="U59">
        <v>370.26168107986399</v>
      </c>
      <c r="V59">
        <v>11.66</v>
      </c>
      <c r="W59">
        <v>3.11</v>
      </c>
      <c r="X59">
        <v>18.309999999999999</v>
      </c>
      <c r="Y59">
        <v>8.6</v>
      </c>
      <c r="Z59">
        <v>2.84</v>
      </c>
      <c r="AA59">
        <v>8.8800000000000008</v>
      </c>
    </row>
    <row r="60" spans="1:27" x14ac:dyDescent="0.25">
      <c r="A60">
        <v>134</v>
      </c>
      <c r="B60">
        <f t="shared" si="1"/>
        <v>66</v>
      </c>
      <c r="D60">
        <v>50</v>
      </c>
      <c r="E60">
        <f t="shared" si="0"/>
        <v>23.441619873046875</v>
      </c>
      <c r="F60">
        <v>22503.955078125</v>
      </c>
      <c r="G60">
        <v>43.378143310546797</v>
      </c>
      <c r="H60">
        <v>-59.257392883300703</v>
      </c>
      <c r="I60">
        <v>-30.5948066711425</v>
      </c>
      <c r="J60">
        <v>767.76884078979401</v>
      </c>
      <c r="K60">
        <v>257.693392038345</v>
      </c>
      <c r="L60">
        <v>787.16857910156205</v>
      </c>
      <c r="M60">
        <v>305.88750600814802</v>
      </c>
      <c r="N60">
        <v>793.56914520263604</v>
      </c>
      <c r="O60">
        <v>361.279810667037</v>
      </c>
      <c r="P60">
        <v>782.16333389282204</v>
      </c>
      <c r="Q60">
        <v>258.12343597412098</v>
      </c>
      <c r="R60">
        <v>769.02608871459904</v>
      </c>
      <c r="S60">
        <v>316.42186045646599</v>
      </c>
      <c r="T60">
        <v>731.70009613037098</v>
      </c>
      <c r="U60">
        <v>367.890726327896</v>
      </c>
      <c r="V60">
        <v>14.97</v>
      </c>
      <c r="W60">
        <v>9.0399999999999991</v>
      </c>
      <c r="X60">
        <v>22.18</v>
      </c>
      <c r="Y60">
        <v>3.73</v>
      </c>
      <c r="Z60">
        <v>3.25</v>
      </c>
      <c r="AA60">
        <v>10.39</v>
      </c>
    </row>
    <row r="61" spans="1:27" x14ac:dyDescent="0.25">
      <c r="A61">
        <v>219</v>
      </c>
      <c r="B61">
        <f t="shared" si="1"/>
        <v>85</v>
      </c>
      <c r="D61">
        <v>50</v>
      </c>
      <c r="E61">
        <f t="shared" si="0"/>
        <v>20.819492340087812</v>
      </c>
      <c r="F61">
        <v>19986.712646484299</v>
      </c>
      <c r="G61">
        <v>39.6588134765625</v>
      </c>
      <c r="H61">
        <v>-59.562606811523402</v>
      </c>
      <c r="I61">
        <v>-31.0020446777343</v>
      </c>
      <c r="J61">
        <v>770.88661193847599</v>
      </c>
      <c r="K61">
        <v>256.98263347148799</v>
      </c>
      <c r="L61">
        <v>788.33106994628895</v>
      </c>
      <c r="M61">
        <v>305.78331828117302</v>
      </c>
      <c r="N61">
        <v>793.97443771362305</v>
      </c>
      <c r="O61">
        <v>360.57717919349602</v>
      </c>
      <c r="P61">
        <v>786.38929367065396</v>
      </c>
      <c r="Q61">
        <v>257.93068706989197</v>
      </c>
      <c r="R61">
        <v>780.76366424560501</v>
      </c>
      <c r="S61">
        <v>316.00919723510702</v>
      </c>
      <c r="T61">
        <v>736.16140365600495</v>
      </c>
      <c r="U61">
        <v>364.44203853607098</v>
      </c>
      <c r="V61">
        <v>24.27</v>
      </c>
      <c r="W61">
        <v>8.0500000000000007</v>
      </c>
      <c r="X61">
        <v>27.37</v>
      </c>
      <c r="Y61">
        <v>3.33</v>
      </c>
      <c r="Z61">
        <v>1.39</v>
      </c>
      <c r="AA61">
        <v>9.67</v>
      </c>
    </row>
    <row r="62" spans="1:27" x14ac:dyDescent="0.25">
      <c r="A62">
        <v>283</v>
      </c>
      <c r="B62">
        <f t="shared" si="1"/>
        <v>64</v>
      </c>
      <c r="D62">
        <v>50</v>
      </c>
      <c r="E62">
        <f t="shared" si="0"/>
        <v>12.7676582336425</v>
      </c>
      <c r="F62">
        <v>12256.9519042968</v>
      </c>
      <c r="G62">
        <v>29.051570892333899</v>
      </c>
      <c r="H62">
        <v>-52.809677124023402</v>
      </c>
      <c r="I62">
        <v>-33.629722595214801</v>
      </c>
      <c r="J62">
        <v>777.828369140625</v>
      </c>
      <c r="K62">
        <v>256.727104783058</v>
      </c>
      <c r="L62">
        <v>793.58356475829999</v>
      </c>
      <c r="M62">
        <v>309.26354885101301</v>
      </c>
      <c r="N62">
        <v>793.93638610839798</v>
      </c>
      <c r="O62">
        <v>360.95865368842999</v>
      </c>
      <c r="P62">
        <v>795.54748535156205</v>
      </c>
      <c r="Q62">
        <v>257.50708043575202</v>
      </c>
      <c r="R62">
        <v>795.57065963745094</v>
      </c>
      <c r="S62">
        <v>312.588543891906</v>
      </c>
      <c r="T62">
        <v>754.806690216064</v>
      </c>
      <c r="U62">
        <v>352.25947737693701</v>
      </c>
      <c r="V62">
        <v>30.04</v>
      </c>
      <c r="W62">
        <v>9.36</v>
      </c>
      <c r="X62">
        <v>30.02</v>
      </c>
      <c r="Y62">
        <v>0.23</v>
      </c>
      <c r="Z62">
        <v>3.86</v>
      </c>
      <c r="AA62">
        <v>7.98</v>
      </c>
    </row>
    <row r="63" spans="1:27" x14ac:dyDescent="0.25">
      <c r="A63">
        <v>364</v>
      </c>
      <c r="B63">
        <f t="shared" si="1"/>
        <v>81</v>
      </c>
      <c r="D63">
        <v>50</v>
      </c>
      <c r="E63">
        <f t="shared" si="0"/>
        <v>1.3154411315917918</v>
      </c>
      <c r="F63">
        <v>1262.82348632812</v>
      </c>
      <c r="G63">
        <v>21.52587890625</v>
      </c>
      <c r="H63">
        <v>-42.143955230712798</v>
      </c>
      <c r="I63">
        <v>-19.855327606201101</v>
      </c>
      <c r="J63">
        <v>784.45690155029297</v>
      </c>
      <c r="K63">
        <v>254.77618396282099</v>
      </c>
      <c r="L63">
        <v>796.990528106689</v>
      </c>
      <c r="M63">
        <v>309.171785116195</v>
      </c>
      <c r="N63">
        <v>788.85955810546795</v>
      </c>
      <c r="O63">
        <v>360.62291622161803</v>
      </c>
      <c r="P63">
        <v>802.45628356933503</v>
      </c>
      <c r="Q63">
        <v>254.79417622089301</v>
      </c>
      <c r="R63">
        <v>803.50627899169899</v>
      </c>
      <c r="S63">
        <v>309.60923194885203</v>
      </c>
      <c r="T63">
        <v>771.756591796875</v>
      </c>
      <c r="U63">
        <v>353.99632573127701</v>
      </c>
      <c r="V63">
        <v>22.53</v>
      </c>
      <c r="W63">
        <v>12.46</v>
      </c>
      <c r="X63">
        <v>21.91</v>
      </c>
      <c r="Y63">
        <v>5.07</v>
      </c>
      <c r="Z63">
        <v>4.6100000000000003</v>
      </c>
      <c r="AA63">
        <v>5.45</v>
      </c>
    </row>
    <row r="64" spans="1:27" x14ac:dyDescent="0.25">
      <c r="A64">
        <v>429</v>
      </c>
      <c r="B64">
        <f t="shared" si="1"/>
        <v>65</v>
      </c>
      <c r="D64">
        <v>50</v>
      </c>
      <c r="E64">
        <f t="shared" si="0"/>
        <v>-2.41607666015625</v>
      </c>
      <c r="F64">
        <v>-2319.43359375</v>
      </c>
      <c r="G64">
        <v>16.695842742919901</v>
      </c>
      <c r="H64">
        <v>-19.9485969543457</v>
      </c>
      <c r="I64">
        <v>1.4596366882324201</v>
      </c>
      <c r="J64">
        <v>789.76781845092705</v>
      </c>
      <c r="K64">
        <v>253.85759711265499</v>
      </c>
      <c r="L64">
        <v>797.30781555175702</v>
      </c>
      <c r="M64">
        <v>306.72837853431702</v>
      </c>
      <c r="N64">
        <v>793.34707260131802</v>
      </c>
      <c r="O64">
        <v>361.17851972579899</v>
      </c>
      <c r="P64">
        <v>810.44013977050702</v>
      </c>
      <c r="Q64">
        <v>253.721689581871</v>
      </c>
      <c r="R64">
        <v>817.77809143066395</v>
      </c>
      <c r="S64">
        <v>308.10666918754498</v>
      </c>
      <c r="T64">
        <v>798.784961700439</v>
      </c>
      <c r="U64">
        <v>354.25204753875698</v>
      </c>
      <c r="V64">
        <v>17.38</v>
      </c>
      <c r="W64">
        <v>6.93</v>
      </c>
      <c r="X64">
        <v>13.03</v>
      </c>
      <c r="Y64">
        <v>2.33</v>
      </c>
      <c r="Z64">
        <v>8.1</v>
      </c>
      <c r="AA64">
        <v>2.4500000000000002</v>
      </c>
    </row>
    <row r="65" spans="1:27" x14ac:dyDescent="0.25">
      <c r="A65">
        <v>520</v>
      </c>
      <c r="B65">
        <f t="shared" si="1"/>
        <v>91</v>
      </c>
      <c r="D65">
        <v>50</v>
      </c>
      <c r="E65">
        <f t="shared" si="0"/>
        <v>-2.9419898986816353</v>
      </c>
      <c r="F65">
        <v>-2824.31030273437</v>
      </c>
      <c r="G65">
        <v>9.99298095703125</v>
      </c>
      <c r="H65">
        <v>-2.9237365722656201</v>
      </c>
      <c r="I65">
        <v>17.3182868957519</v>
      </c>
      <c r="J65">
        <v>794.73804473876896</v>
      </c>
      <c r="K65">
        <v>254.506734609603</v>
      </c>
      <c r="L65">
        <v>797.69399642944302</v>
      </c>
      <c r="M65">
        <v>306.94196820258998</v>
      </c>
      <c r="N65">
        <v>795.22911071777298</v>
      </c>
      <c r="O65">
        <v>361.571549177169</v>
      </c>
      <c r="P65">
        <v>816.88465118408203</v>
      </c>
      <c r="Q65">
        <v>254.07339155673901</v>
      </c>
      <c r="R65">
        <v>824.76139068603504</v>
      </c>
      <c r="S65">
        <v>308.63320827484102</v>
      </c>
      <c r="T65">
        <v>817.777919769287</v>
      </c>
      <c r="U65">
        <v>364.96143221855101</v>
      </c>
      <c r="V65">
        <v>8.6300000000000008</v>
      </c>
      <c r="W65">
        <v>3.27</v>
      </c>
      <c r="X65">
        <v>3.98</v>
      </c>
      <c r="Y65">
        <v>1.45</v>
      </c>
      <c r="Z65">
        <v>8.5</v>
      </c>
      <c r="AA65">
        <v>0.62</v>
      </c>
    </row>
    <row r="66" spans="1:27" x14ac:dyDescent="0.25">
      <c r="A66">
        <v>587</v>
      </c>
      <c r="B66">
        <f t="shared" si="1"/>
        <v>67</v>
      </c>
      <c r="D66">
        <v>50</v>
      </c>
      <c r="E66">
        <f t="shared" si="0"/>
        <v>-2.9089164733886665</v>
      </c>
      <c r="F66">
        <v>-2792.55981445312</v>
      </c>
      <c r="G66">
        <v>9.3170356750488192</v>
      </c>
      <c r="H66">
        <v>-0.99328994750976496</v>
      </c>
      <c r="I66">
        <v>17.230968475341701</v>
      </c>
      <c r="J66">
        <v>795.79090118408203</v>
      </c>
      <c r="K66">
        <v>254.71905291080401</v>
      </c>
      <c r="L66">
        <v>798.40473175048805</v>
      </c>
      <c r="M66">
        <v>307.16576099395701</v>
      </c>
      <c r="N66">
        <v>796.00696563720703</v>
      </c>
      <c r="O66">
        <v>361.48635149002001</v>
      </c>
      <c r="P66">
        <v>816.67751312255803</v>
      </c>
      <c r="Q66">
        <v>254.13921296596499</v>
      </c>
      <c r="R66">
        <v>824.54481124877896</v>
      </c>
      <c r="S66">
        <v>310.05379199981599</v>
      </c>
      <c r="T66">
        <v>819.5654296875</v>
      </c>
      <c r="U66">
        <v>365.21387100219698</v>
      </c>
      <c r="V66">
        <v>7.43</v>
      </c>
      <c r="W66">
        <v>3.03</v>
      </c>
      <c r="X66">
        <v>2.9</v>
      </c>
      <c r="Y66">
        <v>1.42</v>
      </c>
      <c r="Z66">
        <v>8.9700000000000006</v>
      </c>
      <c r="AA66">
        <v>1.25</v>
      </c>
    </row>
    <row r="67" spans="1:27" x14ac:dyDescent="0.25">
      <c r="A67">
        <v>667</v>
      </c>
      <c r="B67">
        <f t="shared" si="1"/>
        <v>80</v>
      </c>
      <c r="D67">
        <v>50</v>
      </c>
      <c r="E67">
        <f t="shared" ref="E67:E79" si="2">F67/960</f>
        <v>-3.5068130493164063</v>
      </c>
      <c r="F67">
        <v>-3366.54052734375</v>
      </c>
      <c r="G67">
        <v>8.7217140197753906</v>
      </c>
      <c r="H67">
        <v>-1.7535209655761701</v>
      </c>
      <c r="I67">
        <v>17.6027297973632</v>
      </c>
      <c r="J67">
        <v>796.03202819824196</v>
      </c>
      <c r="K67">
        <v>254.823594689369</v>
      </c>
      <c r="L67">
        <v>798.614101409912</v>
      </c>
      <c r="M67">
        <v>307.22775220870898</v>
      </c>
      <c r="N67">
        <v>795.73236465454102</v>
      </c>
      <c r="O67">
        <v>361.835961341857</v>
      </c>
      <c r="P67">
        <v>816.73604965209904</v>
      </c>
      <c r="Q67">
        <v>254.33250904083201</v>
      </c>
      <c r="R67">
        <v>824.46739196777298</v>
      </c>
      <c r="S67">
        <v>310.83463668823202</v>
      </c>
      <c r="T67">
        <v>819.33952331542901</v>
      </c>
      <c r="U67">
        <v>366.14612102508499</v>
      </c>
      <c r="V67">
        <v>7.39</v>
      </c>
      <c r="W67">
        <v>3.29</v>
      </c>
      <c r="X67">
        <v>2.98</v>
      </c>
      <c r="Y67">
        <v>1.69</v>
      </c>
      <c r="Z67">
        <v>8.68</v>
      </c>
      <c r="AA67">
        <v>1.83</v>
      </c>
    </row>
    <row r="68" spans="1:27" x14ac:dyDescent="0.25">
      <c r="A68">
        <v>735</v>
      </c>
      <c r="B68">
        <f t="shared" ref="B68:B79" si="3">A68-A67</f>
        <v>68</v>
      </c>
      <c r="D68">
        <v>50</v>
      </c>
      <c r="E68">
        <f t="shared" si="2"/>
        <v>-4.3095016479492188</v>
      </c>
      <c r="F68">
        <v>-4137.12158203125</v>
      </c>
      <c r="G68">
        <v>8.4100914001464808</v>
      </c>
      <c r="H68">
        <v>-1.52841567993164</v>
      </c>
      <c r="I68">
        <v>17.7986526489257</v>
      </c>
      <c r="J68">
        <v>796.01606369018498</v>
      </c>
      <c r="K68">
        <v>254.84046041965399</v>
      </c>
      <c r="L68">
        <v>799.04354095458905</v>
      </c>
      <c r="M68">
        <v>307.37449049949601</v>
      </c>
      <c r="N68">
        <v>795.78317642211903</v>
      </c>
      <c r="O68">
        <v>362.01179623603798</v>
      </c>
      <c r="P68">
        <v>816.56799316406205</v>
      </c>
      <c r="Q68">
        <v>254.41683769226</v>
      </c>
      <c r="R68">
        <v>824.42087173461903</v>
      </c>
      <c r="S68">
        <v>311.01517081260602</v>
      </c>
      <c r="T68">
        <v>819.14531707763604</v>
      </c>
      <c r="U68">
        <v>366.49325251579199</v>
      </c>
      <c r="V68">
        <v>7.52</v>
      </c>
      <c r="W68">
        <v>3.78</v>
      </c>
      <c r="X68">
        <v>3.05</v>
      </c>
      <c r="Y68">
        <v>1.92</v>
      </c>
      <c r="Z68">
        <v>8.84</v>
      </c>
      <c r="AA68">
        <v>1.59</v>
      </c>
    </row>
    <row r="69" spans="1:27" x14ac:dyDescent="0.25">
      <c r="A69">
        <v>814</v>
      </c>
      <c r="B69">
        <f t="shared" si="3"/>
        <v>79</v>
      </c>
      <c r="D69">
        <v>50</v>
      </c>
      <c r="E69">
        <f t="shared" si="2"/>
        <v>-3.4271049499511665</v>
      </c>
      <c r="F69">
        <v>-3290.02075195312</v>
      </c>
      <c r="G69">
        <v>8.2838630676269496</v>
      </c>
      <c r="H69">
        <v>-1.2512969970703101</v>
      </c>
      <c r="I69">
        <v>17.819023132324201</v>
      </c>
      <c r="J69">
        <v>795.93561172485295</v>
      </c>
      <c r="K69">
        <v>254.86316800117399</v>
      </c>
      <c r="L69">
        <v>799.2041015625</v>
      </c>
      <c r="M69">
        <v>307.45009660720802</v>
      </c>
      <c r="N69">
        <v>795.961475372314</v>
      </c>
      <c r="O69">
        <v>361.99975848197897</v>
      </c>
      <c r="P69">
        <v>816.48668289184502</v>
      </c>
      <c r="Q69">
        <v>254.50654149055401</v>
      </c>
      <c r="R69">
        <v>824.42979812622002</v>
      </c>
      <c r="S69">
        <v>311.12521648406903</v>
      </c>
      <c r="T69">
        <v>819.302101135253</v>
      </c>
      <c r="U69">
        <v>366.51291847228998</v>
      </c>
      <c r="V69">
        <v>7.49</v>
      </c>
      <c r="W69">
        <v>3.92</v>
      </c>
      <c r="X69">
        <v>2.97</v>
      </c>
      <c r="Y69">
        <v>1.91</v>
      </c>
      <c r="Z69">
        <v>8.9700000000000006</v>
      </c>
      <c r="AA69">
        <v>1.33</v>
      </c>
    </row>
    <row r="70" spans="1:27" x14ac:dyDescent="0.25">
      <c r="A70">
        <v>894</v>
      </c>
      <c r="B70">
        <f t="shared" si="3"/>
        <v>80</v>
      </c>
      <c r="D70">
        <v>50</v>
      </c>
      <c r="E70">
        <f t="shared" si="2"/>
        <v>-3.3405303955078125</v>
      </c>
      <c r="F70">
        <v>-3206.9091796875</v>
      </c>
      <c r="G70">
        <v>8.2532501220703107</v>
      </c>
      <c r="H70">
        <v>-1.37037277221679</v>
      </c>
      <c r="I70">
        <v>18.169040679931602</v>
      </c>
      <c r="J70">
        <v>795.89750289916901</v>
      </c>
      <c r="K70">
        <v>254.883815646171</v>
      </c>
      <c r="L70">
        <v>799.24907684326104</v>
      </c>
      <c r="M70">
        <v>307.54295468330298</v>
      </c>
      <c r="N70">
        <v>795.90671539306595</v>
      </c>
      <c r="O70">
        <v>361.99303150177002</v>
      </c>
      <c r="P70">
        <v>816.44794464111305</v>
      </c>
      <c r="Q70">
        <v>254.55351769924101</v>
      </c>
      <c r="R70">
        <v>824.40776824951104</v>
      </c>
      <c r="S70">
        <v>311.22608900070099</v>
      </c>
      <c r="T70">
        <v>819.14537429809502</v>
      </c>
      <c r="U70">
        <v>366.66046142578102</v>
      </c>
      <c r="V70">
        <v>7.57</v>
      </c>
      <c r="W70">
        <v>4.03</v>
      </c>
      <c r="X70">
        <v>3.05</v>
      </c>
      <c r="Y70">
        <v>1.97</v>
      </c>
      <c r="Z70">
        <v>8.92</v>
      </c>
      <c r="AA70">
        <v>1.2</v>
      </c>
    </row>
    <row r="71" spans="1:27" x14ac:dyDescent="0.25">
      <c r="A71">
        <v>962</v>
      </c>
      <c r="B71">
        <f t="shared" si="3"/>
        <v>68</v>
      </c>
      <c r="C71">
        <v>13</v>
      </c>
      <c r="D71">
        <v>50</v>
      </c>
      <c r="E71">
        <f t="shared" si="2"/>
        <v>-3.3651351928710938</v>
      </c>
      <c r="F71">
        <v>-3230.52978515625</v>
      </c>
      <c r="G71">
        <v>8.2107353210449201</v>
      </c>
      <c r="H71">
        <v>-1.4931678771972601</v>
      </c>
      <c r="I71">
        <v>18.272495269775298</v>
      </c>
      <c r="J71">
        <v>795.88153839111305</v>
      </c>
      <c r="K71">
        <v>254.899104237556</v>
      </c>
      <c r="L71">
        <v>799.25485610961903</v>
      </c>
      <c r="M71">
        <v>307.58235096931401</v>
      </c>
      <c r="N71">
        <v>795.86088180541901</v>
      </c>
      <c r="O71">
        <v>361.98624014854403</v>
      </c>
      <c r="P71">
        <v>816.45275115966797</v>
      </c>
      <c r="Q71">
        <v>254.60969924926701</v>
      </c>
      <c r="R71">
        <v>824.40834045410099</v>
      </c>
      <c r="S71">
        <v>311.352421045303</v>
      </c>
      <c r="T71">
        <v>818.98057937622002</v>
      </c>
      <c r="U71">
        <v>366.787791252136</v>
      </c>
      <c r="V71">
        <v>7.66</v>
      </c>
      <c r="W71">
        <v>4.07</v>
      </c>
      <c r="X71">
        <v>3.14</v>
      </c>
      <c r="Y71">
        <v>2</v>
      </c>
      <c r="Z71">
        <v>8.89</v>
      </c>
      <c r="AA71">
        <v>1.1200000000000001</v>
      </c>
    </row>
    <row r="72" spans="1:27" x14ac:dyDescent="0.25">
      <c r="A72">
        <v>36</v>
      </c>
      <c r="B72">
        <v>74</v>
      </c>
      <c r="D72">
        <v>51</v>
      </c>
      <c r="E72">
        <f t="shared" si="2"/>
        <v>-3.3686256408691353</v>
      </c>
      <c r="F72">
        <v>-3233.88061523437</v>
      </c>
      <c r="G72">
        <v>8.1451034545898402</v>
      </c>
      <c r="H72">
        <v>-1.58718109130859</v>
      </c>
      <c r="I72">
        <v>18.2867431640625</v>
      </c>
      <c r="J72">
        <v>795.87198257446198</v>
      </c>
      <c r="K72">
        <v>254.929906725883</v>
      </c>
      <c r="L72">
        <v>799.25228118896405</v>
      </c>
      <c r="M72">
        <v>307.62010574340798</v>
      </c>
      <c r="N72">
        <v>795.84039688110295</v>
      </c>
      <c r="O72">
        <v>361.980414390563</v>
      </c>
      <c r="P72">
        <v>816.46305084228504</v>
      </c>
      <c r="Q72">
        <v>254.706387519836</v>
      </c>
      <c r="R72">
        <v>824.40244674682594</v>
      </c>
      <c r="S72">
        <v>311.55416607856699</v>
      </c>
      <c r="T72">
        <v>818.88444900512695</v>
      </c>
      <c r="U72">
        <v>366.875821352005</v>
      </c>
      <c r="V72">
        <v>7.7</v>
      </c>
      <c r="W72">
        <v>4.09</v>
      </c>
      <c r="X72">
        <v>3.2</v>
      </c>
      <c r="Y72">
        <v>2.02</v>
      </c>
      <c r="Z72">
        <v>8.8800000000000008</v>
      </c>
      <c r="AA72">
        <v>1.08</v>
      </c>
    </row>
    <row r="73" spans="1:27" x14ac:dyDescent="0.25">
      <c r="A73">
        <v>109</v>
      </c>
      <c r="B73">
        <f t="shared" si="3"/>
        <v>73</v>
      </c>
      <c r="D73">
        <v>51</v>
      </c>
      <c r="E73">
        <f t="shared" si="2"/>
        <v>-3.3926582336425728</v>
      </c>
      <c r="F73">
        <v>-3256.95190429687</v>
      </c>
      <c r="G73">
        <v>8.0695152282714808</v>
      </c>
      <c r="H73">
        <v>-1.63993835449218</v>
      </c>
      <c r="I73">
        <v>18.32857131958</v>
      </c>
      <c r="J73">
        <v>795.86505889892499</v>
      </c>
      <c r="K73">
        <v>254.96421754360199</v>
      </c>
      <c r="L73">
        <v>799.248046875</v>
      </c>
      <c r="M73">
        <v>307.64591932296702</v>
      </c>
      <c r="N73">
        <v>795.83015441894497</v>
      </c>
      <c r="O73">
        <v>361.97690606117197</v>
      </c>
      <c r="P73">
        <v>816.46837234497002</v>
      </c>
      <c r="Q73">
        <v>254.73736703395801</v>
      </c>
      <c r="R73">
        <v>824.39397811889603</v>
      </c>
      <c r="S73">
        <v>311.67740821838299</v>
      </c>
      <c r="T73">
        <v>818.85354995727505</v>
      </c>
      <c r="U73">
        <v>366.92622542381201</v>
      </c>
      <c r="V73">
        <v>7.71</v>
      </c>
      <c r="W73">
        <v>4.0999999999999996</v>
      </c>
      <c r="X73">
        <v>3.22</v>
      </c>
      <c r="Y73">
        <v>2.02</v>
      </c>
      <c r="Z73">
        <v>8.86</v>
      </c>
      <c r="AA73">
        <v>1.05</v>
      </c>
    </row>
    <row r="74" spans="1:27" x14ac:dyDescent="0.25">
      <c r="A74">
        <v>184</v>
      </c>
      <c r="B74">
        <f t="shared" si="3"/>
        <v>75</v>
      </c>
      <c r="D74">
        <v>51</v>
      </c>
      <c r="E74">
        <f t="shared" si="2"/>
        <v>-3.4104537963867188</v>
      </c>
      <c r="F74">
        <v>-3274.03564453125</v>
      </c>
      <c r="G74">
        <v>7.9952430725097603</v>
      </c>
      <c r="H74">
        <v>-1.67289733886718</v>
      </c>
      <c r="I74">
        <v>18.356838226318299</v>
      </c>
      <c r="J74">
        <v>795.86139678954999</v>
      </c>
      <c r="K74">
        <v>254.984849095344</v>
      </c>
      <c r="L74">
        <v>799.23992156982399</v>
      </c>
      <c r="M74">
        <v>307.67733335494898</v>
      </c>
      <c r="N74">
        <v>795.8203125</v>
      </c>
      <c r="O74">
        <v>362.00217247009198</v>
      </c>
      <c r="P74">
        <v>816.46413803100495</v>
      </c>
      <c r="Q74">
        <v>254.77854967117301</v>
      </c>
      <c r="R74">
        <v>824.39054489135697</v>
      </c>
      <c r="S74">
        <v>311.823180913925</v>
      </c>
      <c r="T74">
        <v>818.81978988647404</v>
      </c>
      <c r="U74">
        <v>366.96108341217001</v>
      </c>
      <c r="V74">
        <v>7.72</v>
      </c>
      <c r="W74">
        <v>4.09</v>
      </c>
      <c r="X74">
        <v>3.24</v>
      </c>
      <c r="Y74">
        <v>2.02</v>
      </c>
      <c r="Z74">
        <v>8.86</v>
      </c>
      <c r="AA74">
        <v>1.02</v>
      </c>
    </row>
    <row r="75" spans="1:27" x14ac:dyDescent="0.25">
      <c r="A75">
        <v>273</v>
      </c>
      <c r="B75">
        <f t="shared" si="3"/>
        <v>89</v>
      </c>
      <c r="D75">
        <v>51</v>
      </c>
      <c r="E75">
        <f t="shared" si="2"/>
        <v>-4.4703483581542924</v>
      </c>
      <c r="F75">
        <v>-4291.5344238281205</v>
      </c>
      <c r="G75">
        <v>7.9334449768066397</v>
      </c>
      <c r="H75">
        <v>-1.69795989990234</v>
      </c>
      <c r="I75">
        <v>18.4283638000488</v>
      </c>
      <c r="J75">
        <v>795.85819244384697</v>
      </c>
      <c r="K75">
        <v>255.02088189125001</v>
      </c>
      <c r="L75">
        <v>799.23254013061501</v>
      </c>
      <c r="M75">
        <v>307.71724462509098</v>
      </c>
      <c r="N75">
        <v>795.811328887939</v>
      </c>
      <c r="O75">
        <v>362.02647328376702</v>
      </c>
      <c r="P75">
        <v>816.45875930786099</v>
      </c>
      <c r="Q75">
        <v>254.8500841856</v>
      </c>
      <c r="R75">
        <v>824.39186096191395</v>
      </c>
      <c r="S75">
        <v>311.96293473243702</v>
      </c>
      <c r="T75">
        <v>818.80817413329999</v>
      </c>
      <c r="U75">
        <v>366.99011564254698</v>
      </c>
      <c r="V75">
        <v>7.73</v>
      </c>
      <c r="W75">
        <v>4.09</v>
      </c>
      <c r="X75">
        <v>3.26</v>
      </c>
      <c r="Y75">
        <v>2.02</v>
      </c>
      <c r="Z75">
        <v>8.8699999999999992</v>
      </c>
      <c r="AA75">
        <v>1.01</v>
      </c>
    </row>
    <row r="76" spans="1:27" x14ac:dyDescent="0.25">
      <c r="A76">
        <v>331</v>
      </c>
      <c r="B76">
        <f t="shared" si="3"/>
        <v>58</v>
      </c>
      <c r="D76">
        <v>51</v>
      </c>
      <c r="E76">
        <f t="shared" si="2"/>
        <v>-4.1618156433105415</v>
      </c>
      <c r="F76">
        <v>-3995.34301757812</v>
      </c>
      <c r="G76">
        <v>7.8939056396484304</v>
      </c>
      <c r="H76">
        <v>-1.70122146606445</v>
      </c>
      <c r="I76">
        <v>18.470077514648398</v>
      </c>
      <c r="J76">
        <v>795.85561752319302</v>
      </c>
      <c r="K76">
        <v>255.03518879413599</v>
      </c>
      <c r="L76">
        <v>799.22956466674805</v>
      </c>
      <c r="M76">
        <v>307.735397815704</v>
      </c>
      <c r="N76">
        <v>795.80732345580998</v>
      </c>
      <c r="O76">
        <v>362.04063534736599</v>
      </c>
      <c r="P76">
        <v>816.45360946655205</v>
      </c>
      <c r="Q76">
        <v>254.87589776515901</v>
      </c>
      <c r="R76">
        <v>824.38951492309502</v>
      </c>
      <c r="S76">
        <v>312.03126668930003</v>
      </c>
      <c r="T76">
        <v>818.80708694457996</v>
      </c>
      <c r="U76">
        <v>367.01042532920798</v>
      </c>
      <c r="V76">
        <v>7.73</v>
      </c>
      <c r="W76">
        <v>4.09</v>
      </c>
      <c r="X76">
        <v>3.26</v>
      </c>
      <c r="Y76">
        <v>2.02</v>
      </c>
      <c r="Z76">
        <v>8.8699999999999992</v>
      </c>
      <c r="AA76">
        <v>1</v>
      </c>
    </row>
    <row r="77" spans="1:27" x14ac:dyDescent="0.25">
      <c r="A77">
        <v>416</v>
      </c>
      <c r="B77">
        <f t="shared" si="3"/>
        <v>85</v>
      </c>
      <c r="D77">
        <v>51</v>
      </c>
      <c r="E77">
        <f t="shared" si="2"/>
        <v>-4.709930419921875</v>
      </c>
      <c r="F77">
        <v>-4521.533203125</v>
      </c>
      <c r="G77">
        <v>7.8347969055175701</v>
      </c>
      <c r="H77">
        <v>-1.70694351196289</v>
      </c>
      <c r="I77">
        <v>18.514194488525298</v>
      </c>
      <c r="J77">
        <v>795.85790634155205</v>
      </c>
      <c r="K77">
        <v>255.05699515342701</v>
      </c>
      <c r="L77">
        <v>799.22756195068303</v>
      </c>
      <c r="M77">
        <v>307.74984955787602</v>
      </c>
      <c r="N77">
        <v>795.80326080322197</v>
      </c>
      <c r="O77">
        <v>362.04884290695099</v>
      </c>
      <c r="P77">
        <v>816.45235061645496</v>
      </c>
      <c r="Q77">
        <v>254.91154432296699</v>
      </c>
      <c r="R77">
        <v>824.39123153686501</v>
      </c>
      <c r="S77">
        <v>312.09576845168999</v>
      </c>
      <c r="T77">
        <v>818.81011962890602</v>
      </c>
      <c r="U77">
        <v>367.026679515838</v>
      </c>
      <c r="V77">
        <v>7.74</v>
      </c>
      <c r="W77">
        <v>4.09</v>
      </c>
      <c r="X77">
        <v>3.26</v>
      </c>
      <c r="Y77">
        <v>2.0299999999999998</v>
      </c>
      <c r="Z77">
        <v>8.86</v>
      </c>
      <c r="AA77">
        <v>0.99</v>
      </c>
    </row>
    <row r="78" spans="1:27" x14ac:dyDescent="0.25">
      <c r="A78">
        <v>477</v>
      </c>
      <c r="B78">
        <f t="shared" si="3"/>
        <v>61</v>
      </c>
      <c r="D78">
        <v>51</v>
      </c>
      <c r="E78">
        <f t="shared" si="2"/>
        <v>-4.8871421813964799</v>
      </c>
      <c r="F78">
        <v>-4691.6564941406205</v>
      </c>
      <c r="G78">
        <v>7.8119659423828098</v>
      </c>
      <c r="H78">
        <v>-1.70047760009765</v>
      </c>
      <c r="I78">
        <v>18.540401458740199</v>
      </c>
      <c r="J78">
        <v>795.85676193237305</v>
      </c>
      <c r="K78">
        <v>255.067182183265</v>
      </c>
      <c r="L78">
        <v>799.22595977783203</v>
      </c>
      <c r="M78">
        <v>307.760020494461</v>
      </c>
      <c r="N78">
        <v>795.80102920532204</v>
      </c>
      <c r="O78">
        <v>362.05412149429299</v>
      </c>
      <c r="P78">
        <v>816.44948959350495</v>
      </c>
      <c r="Q78">
        <v>254.94451940059599</v>
      </c>
      <c r="R78">
        <v>824.39329147338799</v>
      </c>
      <c r="S78">
        <v>312.13976740837097</v>
      </c>
      <c r="T78">
        <v>818.81521224975495</v>
      </c>
      <c r="U78">
        <v>367.03485488891602</v>
      </c>
      <c r="V78">
        <v>7.74</v>
      </c>
      <c r="W78">
        <v>4.09</v>
      </c>
      <c r="X78">
        <v>3.26</v>
      </c>
      <c r="Y78">
        <v>2.0299999999999998</v>
      </c>
      <c r="Z78">
        <v>8.8699999999999992</v>
      </c>
      <c r="AA78">
        <v>0.98</v>
      </c>
    </row>
    <row r="79" spans="1:27" x14ac:dyDescent="0.25">
      <c r="A79">
        <v>565</v>
      </c>
      <c r="B79">
        <f t="shared" si="3"/>
        <v>88</v>
      </c>
      <c r="C79">
        <v>8</v>
      </c>
      <c r="D79">
        <v>51</v>
      </c>
      <c r="E79">
        <f t="shared" si="2"/>
        <v>-4.0497207641601563</v>
      </c>
      <c r="F79">
        <v>-3887.73193359375</v>
      </c>
      <c r="G79">
        <v>7.7429008483886701</v>
      </c>
      <c r="H79">
        <v>-1.67472839355468</v>
      </c>
      <c r="I79">
        <v>18.530101776123001</v>
      </c>
      <c r="J79">
        <v>795.85824966430596</v>
      </c>
      <c r="K79">
        <v>255.08885979652399</v>
      </c>
      <c r="L79">
        <v>799.22504425048805</v>
      </c>
      <c r="M79">
        <v>307.78416037559498</v>
      </c>
      <c r="N79">
        <v>795.80314636230401</v>
      </c>
      <c r="O79">
        <v>362.02869415283197</v>
      </c>
      <c r="P79">
        <v>816.449317932128</v>
      </c>
      <c r="Q79">
        <v>254.968417882919</v>
      </c>
      <c r="R79">
        <v>824.40256118774403</v>
      </c>
      <c r="S79">
        <v>312.16216921806301</v>
      </c>
      <c r="T79">
        <v>818.84880065917901</v>
      </c>
      <c r="U79">
        <v>367.028321027755</v>
      </c>
      <c r="V79">
        <v>7.73</v>
      </c>
      <c r="W79">
        <v>4.09</v>
      </c>
      <c r="X79">
        <v>3.25</v>
      </c>
      <c r="Y79">
        <v>2.0299999999999998</v>
      </c>
      <c r="Z79">
        <v>8.8699999999999992</v>
      </c>
      <c r="AA79">
        <v>0.98</v>
      </c>
    </row>
    <row r="81" spans="1:3" x14ac:dyDescent="0.25">
      <c r="A81" t="s">
        <v>27</v>
      </c>
      <c r="B81">
        <f>MIN(B3:B79)</f>
        <v>57</v>
      </c>
      <c r="C81">
        <v>12</v>
      </c>
    </row>
    <row r="82" spans="1:3" x14ac:dyDescent="0.25">
      <c r="A82" t="s">
        <v>28</v>
      </c>
      <c r="B82">
        <f>MAX(B3:B79)</f>
        <v>99</v>
      </c>
      <c r="C82">
        <v>13</v>
      </c>
    </row>
    <row r="83" spans="1:3" x14ac:dyDescent="0.25">
      <c r="A83" t="s">
        <v>29</v>
      </c>
      <c r="B83">
        <f>AVERAGE(B3:B79)</f>
        <v>77.480519480519476</v>
      </c>
      <c r="C83">
        <f>AVERAGE(13,13,13,12,13)</f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Gait_data_p18s1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2023-04-04T07:17:15Z</dcterms:created>
  <dcterms:modified xsi:type="dcterms:W3CDTF">2023-04-13T08:35:48Z</dcterms:modified>
</cp:coreProperties>
</file>