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s1" sheetId="1" r:id="rId1"/>
  </sheets>
  <calcPr calcId="162913"/>
</workbook>
</file>

<file path=xl/calcChain.xml><?xml version="1.0" encoding="utf-8"?>
<calcChain xmlns="http://schemas.openxmlformats.org/spreadsheetml/2006/main">
  <c r="C78" i="1" l="1"/>
  <c r="B4" i="1" l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3" i="1"/>
  <c r="B76" i="1" l="1"/>
  <c r="B78" i="1"/>
  <c r="B77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<sst xmlns="http://schemas.openxmlformats.org/spreadsheetml/2006/main" count="29" uniqueCount="29">
  <si>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</si>
  <si>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</si>
  <si>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</si>
  <si>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</si>
  <si>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</si>
  <si>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</si>
  <si>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</si>
  <si>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</si>
  <si>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</si>
  <si>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</si>
  <si>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</si>
  <si>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</si>
  <si>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</si>
  <si>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</si>
  <si>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</si>
  <si>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</si>
  <si>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</si>
  <si>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</si>
  <si>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</si>
  <si>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</si>
  <si>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</si>
  <si>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</si>
  <si>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</si>
  <si>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</si>
  <si>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FPS</t>
  </si>
  <si>
    <t>duration(in ms)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</si>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</sst>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tabSelected="1" topLeftCell="B61" workbookViewId="0">
      <selection activeCell="E12" sqref="E12"/>
    </sheetView>
  </sheetViews>
  <sheetFormatPr defaultRowHeight="15" x14ac:dyDescent="0.25"/>
  <cols>
    <col min="1" max="1" width="12" customWidth="1"/>
    <col min="2" max="2" width="15.42578125" customWidth="1"/>
  </cols>
  <sheetData>
    <row r="1" spans="1:26" x14ac:dyDescent="0.25">
      <c r="A1" t="s">
        <v>0</v>
      </c>
      <c r="B1" t="s">
        <v>25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778</v>
      </c>
      <c r="D2">
        <v>41</v>
      </c>
      <c r="E2">
        <v>-4.4889163970947203</v>
      </c>
      <c r="F2">
        <v>23.665044307708701</v>
      </c>
      <c r="G2">
        <v>8.2221007347106898</v>
      </c>
      <c r="H2">
        <v>32.231669425964299</v>
      </c>
      <c r="I2">
        <v>100.098173618316</v>
      </c>
      <c r="J2">
        <v>222.44607567787099</v>
      </c>
      <c r="K2">
        <v>97.902367115020695</v>
      </c>
      <c r="L2">
        <v>280.758630037307</v>
      </c>
      <c r="M2">
        <v>99.637227058410602</v>
      </c>
      <c r="N2">
        <v>332.94985771179199</v>
      </c>
      <c r="O2">
        <v>77.792866230010901</v>
      </c>
      <c r="P2">
        <v>224.970463514328</v>
      </c>
      <c r="Q2">
        <v>81.342279911041203</v>
      </c>
      <c r="R2">
        <v>282.178537845611</v>
      </c>
      <c r="S2">
        <v>89.781675338745103</v>
      </c>
      <c r="T2">
        <v>340.66824674606301</v>
      </c>
      <c r="U2">
        <v>2.64</v>
      </c>
      <c r="V2">
        <v>2.2799999999999998</v>
      </c>
      <c r="W2">
        <v>4.6500000000000004</v>
      </c>
      <c r="X2">
        <v>1.0900000000000001</v>
      </c>
      <c r="Y2">
        <v>5.82</v>
      </c>
      <c r="Z2">
        <v>2.4500000000000002</v>
      </c>
    </row>
    <row r="3" spans="1:26" x14ac:dyDescent="0.25">
      <c r="A3">
        <v>852</v>
      </c>
      <c r="B3">
        <f>A3 - A2</f>
        <v>74</v>
      </c>
      <c r="D3">
        <v>41</v>
      </c>
      <c r="E3">
        <v>-3.0064487457275302</v>
      </c>
      <c r="F3">
        <v>25.0999546051025</v>
      </c>
      <c r="G3">
        <v>8.4244036674499494</v>
      </c>
      <c r="H3">
        <v>30.3437948226928</v>
      </c>
      <c r="I3">
        <v>97.986130714416504</v>
      </c>
      <c r="J3">
        <v>224.22307670116399</v>
      </c>
      <c r="K3">
        <v>97.017753124237004</v>
      </c>
      <c r="L3">
        <v>281.14773273468001</v>
      </c>
      <c r="M3">
        <v>99.429509639739905</v>
      </c>
      <c r="N3">
        <v>332.59458303451498</v>
      </c>
      <c r="O3">
        <v>77.344157695770207</v>
      </c>
      <c r="P3">
        <v>226.230967640876</v>
      </c>
      <c r="Q3">
        <v>80.401961803436194</v>
      </c>
      <c r="R3">
        <v>284.49908852577198</v>
      </c>
      <c r="S3">
        <v>89.417867660522404</v>
      </c>
      <c r="T3">
        <v>338.77619504928498</v>
      </c>
      <c r="U3">
        <v>3.65</v>
      </c>
      <c r="V3">
        <v>2.06</v>
      </c>
      <c r="W3">
        <v>5.35</v>
      </c>
      <c r="X3">
        <v>1.53</v>
      </c>
      <c r="Y3">
        <v>5.9</v>
      </c>
      <c r="Z3">
        <v>1.42</v>
      </c>
    </row>
    <row r="4" spans="1:26" x14ac:dyDescent="0.25">
      <c r="A4">
        <v>926</v>
      </c>
      <c r="B4">
        <f t="shared" ref="B4:B67" si="0">A4 - A3</f>
        <v>74</v>
      </c>
      <c r="D4">
        <v>41</v>
      </c>
      <c r="E4">
        <v>-3.0283784866332999</v>
      </c>
      <c r="F4">
        <v>25.018429756164501</v>
      </c>
      <c r="G4">
        <v>8.3768177032470703</v>
      </c>
      <c r="H4">
        <v>32.8563809394836</v>
      </c>
      <c r="I4">
        <v>97.925577163696204</v>
      </c>
      <c r="J4">
        <v>224.23720657825399</v>
      </c>
      <c r="K4">
        <v>97.054531574249197</v>
      </c>
      <c r="L4">
        <v>281.05719208717301</v>
      </c>
      <c r="M4">
        <v>99.250080585479694</v>
      </c>
      <c r="N4">
        <v>332.579745054245</v>
      </c>
      <c r="O4">
        <v>77.367260456085205</v>
      </c>
      <c r="P4">
        <v>226.24035000801001</v>
      </c>
      <c r="Q4">
        <v>80.496690273284898</v>
      </c>
      <c r="R4">
        <v>284.48753356933503</v>
      </c>
      <c r="S4">
        <v>89.329254627227698</v>
      </c>
      <c r="T4">
        <v>338.815430402755</v>
      </c>
      <c r="U4">
        <v>3.49</v>
      </c>
      <c r="V4">
        <v>1.87</v>
      </c>
      <c r="W4">
        <v>5.24</v>
      </c>
      <c r="X4">
        <v>1.39</v>
      </c>
      <c r="Y4">
        <v>5.82</v>
      </c>
      <c r="Z4">
        <v>1.44</v>
      </c>
    </row>
    <row r="5" spans="1:26" x14ac:dyDescent="0.25">
      <c r="A5">
        <v>992</v>
      </c>
      <c r="B5">
        <f t="shared" si="0"/>
        <v>66</v>
      </c>
      <c r="C5">
        <v>4</v>
      </c>
      <c r="D5">
        <v>41</v>
      </c>
      <c r="E5">
        <v>-3.8828158378600999</v>
      </c>
      <c r="F5">
        <v>24.4260621070861</v>
      </c>
      <c r="G5">
        <v>7.4012303352355904</v>
      </c>
      <c r="H5">
        <v>32.087752819061201</v>
      </c>
      <c r="I5">
        <v>98.412616252899099</v>
      </c>
      <c r="J5">
        <v>224.13046002388</v>
      </c>
      <c r="K5">
        <v>98.432679176330495</v>
      </c>
      <c r="L5">
        <v>280.84051251411398</v>
      </c>
      <c r="M5">
        <v>99.247577190399099</v>
      </c>
      <c r="N5">
        <v>332.54672169685301</v>
      </c>
      <c r="O5">
        <v>78.282036781311007</v>
      </c>
      <c r="P5">
        <v>226.15193367004301</v>
      </c>
      <c r="Q5">
        <v>81.599664688110295</v>
      </c>
      <c r="R5">
        <v>284.24761533737097</v>
      </c>
      <c r="S5">
        <v>89.284243583679199</v>
      </c>
      <c r="T5">
        <v>338.78971338271998</v>
      </c>
      <c r="U5">
        <v>2.69</v>
      </c>
      <c r="V5">
        <v>0.5</v>
      </c>
      <c r="W5">
        <v>4.55</v>
      </c>
      <c r="X5">
        <v>0.52</v>
      </c>
      <c r="Y5">
        <v>5.34</v>
      </c>
      <c r="Z5">
        <v>0.92</v>
      </c>
    </row>
    <row r="6" spans="1:26" x14ac:dyDescent="0.25">
      <c r="A6">
        <v>63</v>
      </c>
      <c r="B6">
        <v>71</v>
      </c>
      <c r="D6">
        <v>42</v>
      </c>
      <c r="E6">
        <v>-5.3023910522460902</v>
      </c>
      <c r="F6">
        <v>23.028280735015802</v>
      </c>
      <c r="G6">
        <v>6.0432958602905202</v>
      </c>
      <c r="H6">
        <v>31.819953918456999</v>
      </c>
      <c r="I6">
        <v>99.687759876251206</v>
      </c>
      <c r="J6">
        <v>224.28339421749101</v>
      </c>
      <c r="K6">
        <v>101.871607303619</v>
      </c>
      <c r="L6">
        <v>280.91090440750099</v>
      </c>
      <c r="M6">
        <v>99.245989322662297</v>
      </c>
      <c r="N6">
        <v>332.47848629951397</v>
      </c>
      <c r="O6">
        <v>79.607326984405503</v>
      </c>
      <c r="P6">
        <v>226.18486046791</v>
      </c>
      <c r="Q6">
        <v>83.965988159179602</v>
      </c>
      <c r="R6">
        <v>284.27825689315699</v>
      </c>
      <c r="S6">
        <v>89.392111301422105</v>
      </c>
      <c r="T6">
        <v>338.66392850875798</v>
      </c>
      <c r="U6">
        <v>0.8</v>
      </c>
      <c r="V6">
        <v>2.88</v>
      </c>
      <c r="W6">
        <v>3.23</v>
      </c>
      <c r="X6">
        <v>1.62</v>
      </c>
      <c r="Y6">
        <v>4.3</v>
      </c>
      <c r="Z6">
        <v>0.82</v>
      </c>
    </row>
    <row r="7" spans="1:26" x14ac:dyDescent="0.25">
      <c r="A7">
        <v>143</v>
      </c>
      <c r="B7">
        <f t="shared" si="0"/>
        <v>80</v>
      </c>
      <c r="D7">
        <v>42</v>
      </c>
      <c r="E7">
        <v>-6.2750244140625</v>
      </c>
      <c r="F7">
        <v>22.1860027313232</v>
      </c>
      <c r="G7">
        <v>4.2929148674011204</v>
      </c>
      <c r="H7">
        <v>30.816063880920399</v>
      </c>
      <c r="I7">
        <v>100.557675361633</v>
      </c>
      <c r="J7">
        <v>225.70885419845499</v>
      </c>
      <c r="K7">
        <v>112.718732357025</v>
      </c>
      <c r="L7">
        <v>280.71701288223198</v>
      </c>
      <c r="M7">
        <v>99.342141151428194</v>
      </c>
      <c r="N7">
        <v>332.26779341697602</v>
      </c>
      <c r="O7">
        <v>80.4720139503479</v>
      </c>
      <c r="P7">
        <v>227.144855260849</v>
      </c>
      <c r="Q7">
        <v>84.993968009948702</v>
      </c>
      <c r="R7">
        <v>284.48186874389597</v>
      </c>
      <c r="S7">
        <v>88.642795085906897</v>
      </c>
      <c r="T7">
        <v>338.22834849357599</v>
      </c>
      <c r="U7">
        <v>0.35</v>
      </c>
      <c r="V7">
        <v>15.39</v>
      </c>
      <c r="W7">
        <v>2.2000000000000002</v>
      </c>
      <c r="X7">
        <v>8.2899999999999991</v>
      </c>
      <c r="Y7">
        <v>3.38</v>
      </c>
      <c r="Z7">
        <v>7.32</v>
      </c>
    </row>
    <row r="8" spans="1:26" x14ac:dyDescent="0.25">
      <c r="A8">
        <v>212</v>
      </c>
      <c r="B8">
        <f t="shared" si="0"/>
        <v>69</v>
      </c>
      <c r="D8">
        <v>42</v>
      </c>
      <c r="E8">
        <v>-6.6760325431823704</v>
      </c>
      <c r="F8">
        <v>22.274372577667201</v>
      </c>
      <c r="G8">
        <v>3.4786391258239702</v>
      </c>
      <c r="H8">
        <v>30.984199047088602</v>
      </c>
      <c r="I8">
        <v>101.610910892486</v>
      </c>
      <c r="J8">
        <v>226.966413259506</v>
      </c>
      <c r="K8">
        <v>121.909518241882</v>
      </c>
      <c r="L8">
        <v>280.532487630844</v>
      </c>
      <c r="M8">
        <v>101.436874866485</v>
      </c>
      <c r="N8">
        <v>331.54800653457602</v>
      </c>
      <c r="O8">
        <v>81.125485897064195</v>
      </c>
      <c r="P8">
        <v>228.024238944053</v>
      </c>
      <c r="Q8">
        <v>84.716541767120304</v>
      </c>
      <c r="R8">
        <v>285.61480164527802</v>
      </c>
      <c r="S8">
        <v>88.735077381134005</v>
      </c>
      <c r="T8">
        <v>338.36076378822298</v>
      </c>
      <c r="U8">
        <v>0.45</v>
      </c>
      <c r="V8">
        <v>24.75</v>
      </c>
      <c r="W8">
        <v>2.4700000000000002</v>
      </c>
      <c r="X8">
        <v>12.71</v>
      </c>
      <c r="Y8">
        <v>2.85</v>
      </c>
      <c r="Z8">
        <v>12.68</v>
      </c>
    </row>
    <row r="9" spans="1:26" x14ac:dyDescent="0.25">
      <c r="A9">
        <v>295</v>
      </c>
      <c r="B9">
        <f t="shared" si="0"/>
        <v>83</v>
      </c>
      <c r="D9">
        <v>42</v>
      </c>
      <c r="E9">
        <v>-2.0887327194213801</v>
      </c>
      <c r="F9">
        <v>27.553403377532899</v>
      </c>
      <c r="G9">
        <v>0.1279878616333</v>
      </c>
      <c r="H9">
        <v>27.861235141754101</v>
      </c>
      <c r="I9">
        <v>105.62258005142201</v>
      </c>
      <c r="J9">
        <v>227.99729883670801</v>
      </c>
      <c r="K9">
        <v>134.171590805053</v>
      </c>
      <c r="L9">
        <v>277.99454927444401</v>
      </c>
      <c r="M9">
        <v>111.548645496368</v>
      </c>
      <c r="N9">
        <v>325.831650495529</v>
      </c>
      <c r="O9">
        <v>84.476330280303898</v>
      </c>
      <c r="P9">
        <v>229.46691870689301</v>
      </c>
      <c r="Q9">
        <v>84.616692066192599</v>
      </c>
      <c r="R9">
        <v>286.57502174377402</v>
      </c>
      <c r="S9">
        <v>88.743960857391301</v>
      </c>
      <c r="T9">
        <v>340.046918392181</v>
      </c>
      <c r="U9">
        <v>2.41</v>
      </c>
      <c r="V9">
        <v>32.700000000000003</v>
      </c>
      <c r="W9">
        <v>2.5</v>
      </c>
      <c r="X9">
        <v>14.88</v>
      </c>
      <c r="Y9">
        <v>4.1100000000000003</v>
      </c>
      <c r="Z9">
        <v>18.239999999999998</v>
      </c>
    </row>
    <row r="10" spans="1:26" x14ac:dyDescent="0.25">
      <c r="A10">
        <v>345</v>
      </c>
      <c r="B10">
        <f t="shared" si="0"/>
        <v>50</v>
      </c>
      <c r="D10">
        <v>42</v>
      </c>
      <c r="E10">
        <v>13.3857107162475</v>
      </c>
      <c r="F10">
        <v>42.354426383972097</v>
      </c>
      <c r="G10">
        <v>-6.2347555160522399</v>
      </c>
      <c r="H10">
        <v>22.682912349700899</v>
      </c>
      <c r="I10">
        <v>111.93489074707</v>
      </c>
      <c r="J10">
        <v>228.748467564582</v>
      </c>
      <c r="K10">
        <v>143.66334915161099</v>
      </c>
      <c r="L10">
        <v>275.40121793746903</v>
      </c>
      <c r="M10">
        <v>130.876207351684</v>
      </c>
      <c r="N10">
        <v>326.76940441131501</v>
      </c>
      <c r="O10">
        <v>91.236984729766803</v>
      </c>
      <c r="P10">
        <v>230.44645071029601</v>
      </c>
      <c r="Q10">
        <v>88.102891445159898</v>
      </c>
      <c r="R10">
        <v>287.92582511901799</v>
      </c>
      <c r="S10">
        <v>88.989400863647404</v>
      </c>
      <c r="T10">
        <v>340.69679617881701</v>
      </c>
      <c r="U10">
        <v>2.2999999999999998</v>
      </c>
      <c r="V10">
        <v>28.91</v>
      </c>
      <c r="W10">
        <v>0.56000000000000005</v>
      </c>
      <c r="X10">
        <v>7.96</v>
      </c>
      <c r="Y10">
        <v>5.92</v>
      </c>
      <c r="Z10">
        <v>21.05</v>
      </c>
    </row>
    <row r="11" spans="1:26" x14ac:dyDescent="0.25">
      <c r="A11">
        <v>442</v>
      </c>
      <c r="B11">
        <f t="shared" si="0"/>
        <v>97</v>
      </c>
      <c r="D11">
        <v>42</v>
      </c>
      <c r="E11">
        <v>24.608945846557599</v>
      </c>
      <c r="F11">
        <v>54.745430946350098</v>
      </c>
      <c r="G11">
        <v>-9.4093823432922292</v>
      </c>
      <c r="H11">
        <v>21.000094413757299</v>
      </c>
      <c r="I11">
        <v>115.334587097167</v>
      </c>
      <c r="J11">
        <v>229.28232908248901</v>
      </c>
      <c r="K11">
        <v>147.869410514831</v>
      </c>
      <c r="L11">
        <v>274.44144845008799</v>
      </c>
      <c r="M11">
        <v>144.45868492126399</v>
      </c>
      <c r="N11">
        <v>327.49440550804098</v>
      </c>
      <c r="O11">
        <v>94.373774528503404</v>
      </c>
      <c r="P11">
        <v>231.051058173179</v>
      </c>
      <c r="Q11">
        <v>91.397731304168701</v>
      </c>
      <c r="R11">
        <v>288.173629045486</v>
      </c>
      <c r="S11">
        <v>89.626207351684499</v>
      </c>
      <c r="T11">
        <v>340.96333265304497</v>
      </c>
      <c r="U11">
        <v>0.6</v>
      </c>
      <c r="V11">
        <v>24.13</v>
      </c>
      <c r="W11">
        <v>1.06</v>
      </c>
      <c r="X11">
        <v>2.0499999999999998</v>
      </c>
      <c r="Y11">
        <v>5.14</v>
      </c>
      <c r="Z11">
        <v>22.39</v>
      </c>
    </row>
    <row r="12" spans="1:26" x14ac:dyDescent="0.25">
      <c r="A12">
        <v>484</v>
      </c>
      <c r="B12">
        <f t="shared" si="0"/>
        <v>42</v>
      </c>
      <c r="D12">
        <v>42</v>
      </c>
      <c r="E12">
        <v>41.498308181762603</v>
      </c>
      <c r="F12">
        <v>73.1474161148071</v>
      </c>
      <c r="G12">
        <v>-18.864412307739201</v>
      </c>
      <c r="H12">
        <v>11.6506290435791</v>
      </c>
      <c r="I12">
        <v>125.005717277526</v>
      </c>
      <c r="J12">
        <v>230.77290236949901</v>
      </c>
      <c r="K12">
        <v>154.652767181396</v>
      </c>
      <c r="L12">
        <v>277.083381414413</v>
      </c>
      <c r="M12">
        <v>170.020122528076</v>
      </c>
      <c r="N12">
        <v>330.11940836906399</v>
      </c>
      <c r="O12">
        <v>103.52256059646599</v>
      </c>
      <c r="P12">
        <v>232.62092292308799</v>
      </c>
      <c r="Q12">
        <v>95.929405689239502</v>
      </c>
      <c r="R12">
        <v>288.90754580497702</v>
      </c>
      <c r="S12">
        <v>90.142858028411794</v>
      </c>
      <c r="T12">
        <v>340.796638727188</v>
      </c>
      <c r="U12">
        <v>0.75</v>
      </c>
      <c r="V12">
        <v>10.55</v>
      </c>
      <c r="W12">
        <v>3.57</v>
      </c>
      <c r="X12">
        <v>9.2799999999999994</v>
      </c>
      <c r="Y12">
        <v>8.01</v>
      </c>
      <c r="Z12">
        <v>20.02</v>
      </c>
    </row>
    <row r="13" spans="1:26" x14ac:dyDescent="0.25">
      <c r="A13">
        <v>591</v>
      </c>
      <c r="B13">
        <f t="shared" si="0"/>
        <v>107</v>
      </c>
      <c r="D13">
        <v>42</v>
      </c>
      <c r="E13">
        <v>55.892844200134199</v>
      </c>
      <c r="F13">
        <v>85.833735466003404</v>
      </c>
      <c r="G13">
        <v>-28.385617733001698</v>
      </c>
      <c r="H13">
        <v>1.99275255203247</v>
      </c>
      <c r="I13">
        <v>135.74817180633499</v>
      </c>
      <c r="J13">
        <v>235.40470182895601</v>
      </c>
      <c r="K13">
        <v>165.52692890167199</v>
      </c>
      <c r="L13">
        <v>281.11969828605601</v>
      </c>
      <c r="M13">
        <v>193.47342967987001</v>
      </c>
      <c r="N13">
        <v>331.49242043495099</v>
      </c>
      <c r="O13">
        <v>112.966589927673</v>
      </c>
      <c r="P13">
        <v>236.31879866123199</v>
      </c>
      <c r="Q13">
        <v>101.814415454864</v>
      </c>
      <c r="R13">
        <v>289.89399790763798</v>
      </c>
      <c r="S13">
        <v>90.696787834167395</v>
      </c>
      <c r="T13">
        <v>340.41226744651698</v>
      </c>
      <c r="U13">
        <v>0.38</v>
      </c>
      <c r="V13">
        <v>2.79</v>
      </c>
      <c r="W13">
        <v>7.04</v>
      </c>
      <c r="X13">
        <v>17.350000000000001</v>
      </c>
      <c r="Y13">
        <v>8.3699999999999992</v>
      </c>
      <c r="Z13">
        <v>20.6</v>
      </c>
    </row>
    <row r="14" spans="1:26" x14ac:dyDescent="0.25">
      <c r="A14">
        <v>634</v>
      </c>
      <c r="B14">
        <f t="shared" si="0"/>
        <v>43</v>
      </c>
      <c r="D14">
        <v>42</v>
      </c>
      <c r="E14">
        <v>51.020393371582003</v>
      </c>
      <c r="F14">
        <v>82.470130920410099</v>
      </c>
      <c r="G14">
        <v>-41.7392706871032</v>
      </c>
      <c r="H14">
        <v>-12.8296065330505</v>
      </c>
      <c r="I14">
        <v>147.790088653564</v>
      </c>
      <c r="J14">
        <v>237.873680591583</v>
      </c>
      <c r="K14">
        <v>179.084458351135</v>
      </c>
      <c r="L14">
        <v>282.143905162811</v>
      </c>
      <c r="M14">
        <v>201.47369384765599</v>
      </c>
      <c r="N14">
        <v>333.48650336265501</v>
      </c>
      <c r="O14">
        <v>126.627073287963</v>
      </c>
      <c r="P14">
        <v>238.53635251521999</v>
      </c>
      <c r="Q14">
        <v>110.76962471008299</v>
      </c>
      <c r="R14">
        <v>291.06652021408001</v>
      </c>
      <c r="S14">
        <v>92.552604675292898</v>
      </c>
      <c r="T14">
        <v>339.99928236007599</v>
      </c>
      <c r="U14">
        <v>2.19</v>
      </c>
      <c r="V14">
        <v>7.9</v>
      </c>
      <c r="W14">
        <v>11.81</v>
      </c>
      <c r="X14">
        <v>13.8</v>
      </c>
      <c r="Y14">
        <v>10.82</v>
      </c>
      <c r="Z14">
        <v>22.69</v>
      </c>
    </row>
    <row r="15" spans="1:26" x14ac:dyDescent="0.25">
      <c r="A15">
        <v>740</v>
      </c>
      <c r="B15">
        <f t="shared" si="0"/>
        <v>106</v>
      </c>
      <c r="D15">
        <v>42</v>
      </c>
      <c r="E15">
        <v>34.571442604064899</v>
      </c>
      <c r="F15">
        <v>65.799093246459904</v>
      </c>
      <c r="G15">
        <v>-57.138018608093198</v>
      </c>
      <c r="H15">
        <v>-29.5914673805236</v>
      </c>
      <c r="I15">
        <v>165.542864799499</v>
      </c>
      <c r="J15">
        <v>237.992899417877</v>
      </c>
      <c r="K15">
        <v>193.56918811797999</v>
      </c>
      <c r="L15">
        <v>281.850847005844</v>
      </c>
      <c r="M15">
        <v>204.73999500274601</v>
      </c>
      <c r="N15">
        <v>335.23493885993901</v>
      </c>
      <c r="O15">
        <v>144.58394050598099</v>
      </c>
      <c r="P15">
        <v>239.03392374515499</v>
      </c>
      <c r="Q15">
        <v>128.31037044525101</v>
      </c>
      <c r="R15">
        <v>291.31116986274702</v>
      </c>
      <c r="S15">
        <v>97.761054039001394</v>
      </c>
      <c r="T15">
        <v>336.227731704711</v>
      </c>
      <c r="U15">
        <v>11</v>
      </c>
      <c r="V15">
        <v>13.06</v>
      </c>
      <c r="W15">
        <v>20.92</v>
      </c>
      <c r="X15">
        <v>6.73</v>
      </c>
      <c r="Y15">
        <v>11.53</v>
      </c>
      <c r="Z15">
        <v>19.670000000000002</v>
      </c>
    </row>
    <row r="16" spans="1:26" x14ac:dyDescent="0.25">
      <c r="A16">
        <v>782</v>
      </c>
      <c r="B16">
        <f t="shared" si="0"/>
        <v>42</v>
      </c>
      <c r="D16">
        <v>42</v>
      </c>
      <c r="E16">
        <v>19.8982286453247</v>
      </c>
      <c r="F16">
        <v>51.4369440078735</v>
      </c>
      <c r="G16">
        <v>-61.2322998046875</v>
      </c>
      <c r="H16">
        <v>-37.453036308288503</v>
      </c>
      <c r="I16">
        <v>180.421013832092</v>
      </c>
      <c r="J16">
        <v>237.650274038314</v>
      </c>
      <c r="K16">
        <v>200.96750736236501</v>
      </c>
      <c r="L16">
        <v>282.29048252105702</v>
      </c>
      <c r="M16">
        <v>206.081013679504</v>
      </c>
      <c r="N16">
        <v>336.85037970542902</v>
      </c>
      <c r="O16">
        <v>160.69956779479901</v>
      </c>
      <c r="P16">
        <v>238.30332219600601</v>
      </c>
      <c r="Q16">
        <v>154.49984550476</v>
      </c>
      <c r="R16">
        <v>291.96204543113703</v>
      </c>
      <c r="S16">
        <v>109.982278347015</v>
      </c>
      <c r="T16">
        <v>329.689203500747</v>
      </c>
      <c r="U16">
        <v>29.86</v>
      </c>
      <c r="V16">
        <v>11.5</v>
      </c>
      <c r="W16">
        <v>33.57</v>
      </c>
      <c r="X16">
        <v>3.03</v>
      </c>
      <c r="Y16">
        <v>5.54</v>
      </c>
      <c r="Z16">
        <v>14.64</v>
      </c>
    </row>
    <row r="17" spans="1:26" x14ac:dyDescent="0.25">
      <c r="A17">
        <v>891</v>
      </c>
      <c r="B17">
        <f t="shared" si="0"/>
        <v>109</v>
      </c>
      <c r="D17">
        <v>42</v>
      </c>
      <c r="E17">
        <v>6.4040994644165004</v>
      </c>
      <c r="F17">
        <v>35.720171928405698</v>
      </c>
      <c r="G17">
        <v>-44.6589803695678</v>
      </c>
      <c r="H17">
        <v>-23.7167644500732</v>
      </c>
      <c r="I17">
        <v>194.02477741241401</v>
      </c>
      <c r="J17">
        <v>233.42354178428599</v>
      </c>
      <c r="K17">
        <v>203.211951255798</v>
      </c>
      <c r="L17">
        <v>284.25785064697197</v>
      </c>
      <c r="M17">
        <v>205.81591129302899</v>
      </c>
      <c r="N17">
        <v>336.37643337249699</v>
      </c>
      <c r="O17">
        <v>174.804596900939</v>
      </c>
      <c r="P17">
        <v>233.24563086032799</v>
      </c>
      <c r="Q17">
        <v>188.107895851135</v>
      </c>
      <c r="R17">
        <v>290.84504485130299</v>
      </c>
      <c r="S17">
        <v>141.63502693176201</v>
      </c>
      <c r="T17">
        <v>326.278527975082</v>
      </c>
      <c r="U17">
        <v>43.82</v>
      </c>
      <c r="V17">
        <v>4.1900000000000004</v>
      </c>
      <c r="W17">
        <v>36.409999999999997</v>
      </c>
      <c r="X17">
        <v>1.63</v>
      </c>
      <c r="Y17">
        <v>4.62</v>
      </c>
      <c r="Z17">
        <v>5.98</v>
      </c>
    </row>
    <row r="18" spans="1:26" x14ac:dyDescent="0.25">
      <c r="A18">
        <v>936</v>
      </c>
      <c r="B18">
        <f t="shared" si="0"/>
        <v>45</v>
      </c>
      <c r="C18">
        <v>13</v>
      </c>
      <c r="D18">
        <v>42</v>
      </c>
      <c r="E18">
        <v>-6.4678144454956001</v>
      </c>
      <c r="F18">
        <v>24.284577369689899</v>
      </c>
      <c r="G18">
        <v>-11.0939884185791</v>
      </c>
      <c r="H18">
        <v>7.5922966003417898</v>
      </c>
      <c r="I18">
        <v>202.001953125</v>
      </c>
      <c r="J18">
        <v>229.34675037860799</v>
      </c>
      <c r="K18">
        <v>208.99663925170799</v>
      </c>
      <c r="L18">
        <v>284.14886713027897</v>
      </c>
      <c r="M18">
        <v>203.68949890136699</v>
      </c>
      <c r="N18">
        <v>336.19371056556702</v>
      </c>
      <c r="O18">
        <v>185.710501670837</v>
      </c>
      <c r="P18">
        <v>230.21020174026401</v>
      </c>
      <c r="Q18">
        <v>208.16421031951899</v>
      </c>
      <c r="R18">
        <v>286.38975620269701</v>
      </c>
      <c r="S18">
        <v>182.354493141174</v>
      </c>
      <c r="T18">
        <v>328.39736580848597</v>
      </c>
      <c r="U18">
        <v>31.74</v>
      </c>
      <c r="V18">
        <v>7.39</v>
      </c>
      <c r="W18">
        <v>19.059999999999999</v>
      </c>
      <c r="X18">
        <v>3.27</v>
      </c>
      <c r="Y18">
        <v>10.48</v>
      </c>
      <c r="Z18">
        <v>7.09</v>
      </c>
    </row>
    <row r="19" spans="1:26" x14ac:dyDescent="0.25">
      <c r="A19">
        <v>39</v>
      </c>
      <c r="B19">
        <v>103</v>
      </c>
      <c r="D19">
        <v>43</v>
      </c>
      <c r="E19">
        <v>-12.547059059143001</v>
      </c>
      <c r="F19">
        <v>11.208915710449199</v>
      </c>
      <c r="G19">
        <v>14.512925148010201</v>
      </c>
      <c r="H19">
        <v>44.8155355453491</v>
      </c>
      <c r="I19">
        <v>213.213944435119</v>
      </c>
      <c r="J19">
        <v>226.97610139846799</v>
      </c>
      <c r="K19">
        <v>213.279962539672</v>
      </c>
      <c r="L19">
        <v>284.07226324081398</v>
      </c>
      <c r="M19">
        <v>206.478953361511</v>
      </c>
      <c r="N19">
        <v>335.62616586685101</v>
      </c>
      <c r="O19">
        <v>198.072752952575</v>
      </c>
      <c r="P19">
        <v>228.13478350639301</v>
      </c>
      <c r="Q19">
        <v>228.39833736419601</v>
      </c>
      <c r="R19">
        <v>279.755601882934</v>
      </c>
      <c r="S19">
        <v>221.75475597381501</v>
      </c>
      <c r="T19">
        <v>337.80287504196099</v>
      </c>
      <c r="U19">
        <v>21.97</v>
      </c>
      <c r="V19">
        <v>4.28</v>
      </c>
      <c r="W19">
        <v>3.67</v>
      </c>
      <c r="X19">
        <v>4.2300000000000004</v>
      </c>
      <c r="Y19">
        <v>15.76</v>
      </c>
      <c r="Z19">
        <v>4.1399999999999997</v>
      </c>
    </row>
    <row r="20" spans="1:26" x14ac:dyDescent="0.25">
      <c r="A20">
        <v>81</v>
      </c>
      <c r="B20">
        <f t="shared" si="0"/>
        <v>42</v>
      </c>
      <c r="D20">
        <v>43</v>
      </c>
      <c r="E20">
        <v>-19.811310768127399</v>
      </c>
      <c r="F20">
        <v>8.4507894515991193</v>
      </c>
      <c r="G20">
        <v>38.367762565612701</v>
      </c>
      <c r="H20">
        <v>68.395056724548297</v>
      </c>
      <c r="I20">
        <v>218.543558120727</v>
      </c>
      <c r="J20">
        <v>227.311903238296</v>
      </c>
      <c r="K20">
        <v>213.18964004516599</v>
      </c>
      <c r="L20">
        <v>284.08700466156</v>
      </c>
      <c r="M20">
        <v>204.657597541809</v>
      </c>
      <c r="N20">
        <v>336.10860943794199</v>
      </c>
      <c r="O20">
        <v>205.75883388519199</v>
      </c>
      <c r="P20">
        <v>228.304728269577</v>
      </c>
      <c r="Q20">
        <v>238.69700431823699</v>
      </c>
      <c r="R20">
        <v>280.62949776649401</v>
      </c>
      <c r="S20">
        <v>248.67662429809499</v>
      </c>
      <c r="T20">
        <v>341.49270415306</v>
      </c>
      <c r="U20">
        <v>14.23</v>
      </c>
      <c r="V20">
        <v>2.23</v>
      </c>
      <c r="W20">
        <v>5.29</v>
      </c>
      <c r="X20">
        <v>5.26</v>
      </c>
      <c r="Y20">
        <v>16.46</v>
      </c>
      <c r="Z20">
        <v>1.57</v>
      </c>
    </row>
    <row r="21" spans="1:26" x14ac:dyDescent="0.25">
      <c r="A21">
        <v>191</v>
      </c>
      <c r="B21">
        <f t="shared" si="0"/>
        <v>110</v>
      </c>
      <c r="D21">
        <v>43</v>
      </c>
      <c r="E21">
        <v>-31.329731941223098</v>
      </c>
      <c r="F21">
        <v>1.24952316284179</v>
      </c>
      <c r="G21">
        <v>65.691933631896902</v>
      </c>
      <c r="H21">
        <v>92.771544456481905</v>
      </c>
      <c r="I21">
        <v>230.44672966003401</v>
      </c>
      <c r="J21">
        <v>232.346919178962</v>
      </c>
      <c r="K21">
        <v>217.58115291595399</v>
      </c>
      <c r="L21">
        <v>288.79814386367798</v>
      </c>
      <c r="M21">
        <v>206.60151958465499</v>
      </c>
      <c r="N21">
        <v>337.58922100067099</v>
      </c>
      <c r="O21">
        <v>220.89132785797099</v>
      </c>
      <c r="P21">
        <v>232.46312856674101</v>
      </c>
      <c r="Q21">
        <v>254.47119712829499</v>
      </c>
      <c r="R21">
        <v>286.63469552993701</v>
      </c>
      <c r="S21">
        <v>286.32648468017499</v>
      </c>
      <c r="T21">
        <v>341.61076426506003</v>
      </c>
      <c r="U21">
        <v>1.17</v>
      </c>
      <c r="V21">
        <v>0.09</v>
      </c>
      <c r="W21">
        <v>18.07</v>
      </c>
      <c r="X21">
        <v>7.2</v>
      </c>
      <c r="Y21">
        <v>16.14</v>
      </c>
      <c r="Z21">
        <v>2.29</v>
      </c>
    </row>
    <row r="22" spans="1:26" x14ac:dyDescent="0.25">
      <c r="A22">
        <v>230</v>
      </c>
      <c r="B22">
        <f t="shared" si="0"/>
        <v>39</v>
      </c>
      <c r="D22">
        <v>43</v>
      </c>
      <c r="E22">
        <v>-43.323268890380803</v>
      </c>
      <c r="F22">
        <v>-11.6781663894653</v>
      </c>
      <c r="G22">
        <v>68.017902374267507</v>
      </c>
      <c r="H22">
        <v>95.336036682128906</v>
      </c>
      <c r="I22">
        <v>242.81556129455501</v>
      </c>
      <c r="J22">
        <v>235.72537600994099</v>
      </c>
      <c r="K22">
        <v>224.07859325408899</v>
      </c>
      <c r="L22">
        <v>290.45832395553498</v>
      </c>
      <c r="M22">
        <v>206.83041572570801</v>
      </c>
      <c r="N22">
        <v>337.51853942871003</v>
      </c>
      <c r="O22">
        <v>237.01395034789999</v>
      </c>
      <c r="P22">
        <v>236.888966560363</v>
      </c>
      <c r="Q22">
        <v>272.88419723510702</v>
      </c>
      <c r="R22">
        <v>289.97159957885702</v>
      </c>
      <c r="S22">
        <v>304.36606407165499</v>
      </c>
      <c r="T22">
        <v>342.01467275619501</v>
      </c>
      <c r="U22">
        <v>2.02</v>
      </c>
      <c r="V22">
        <v>0.75</v>
      </c>
      <c r="W22">
        <v>18.809999999999999</v>
      </c>
      <c r="X22">
        <v>11.63</v>
      </c>
      <c r="Y22">
        <v>17.329999999999998</v>
      </c>
      <c r="Z22">
        <v>5.79</v>
      </c>
    </row>
    <row r="23" spans="1:26" x14ac:dyDescent="0.25">
      <c r="A23">
        <v>342</v>
      </c>
      <c r="B23">
        <f t="shared" si="0"/>
        <v>112</v>
      </c>
      <c r="D23">
        <v>43</v>
      </c>
      <c r="E23">
        <v>-56.786570549011202</v>
      </c>
      <c r="F23">
        <v>-29.189057350158599</v>
      </c>
      <c r="G23">
        <v>53.492088317871001</v>
      </c>
      <c r="H23">
        <v>85.239315032958899</v>
      </c>
      <c r="I23">
        <v>260.78596115112299</v>
      </c>
      <c r="J23">
        <v>236.59516811370801</v>
      </c>
      <c r="K23">
        <v>238.06064128875701</v>
      </c>
      <c r="L23">
        <v>289.43939566612198</v>
      </c>
      <c r="M23">
        <v>211.81529045104901</v>
      </c>
      <c r="N23">
        <v>333.71219515800402</v>
      </c>
      <c r="O23">
        <v>254.580745697021</v>
      </c>
      <c r="P23">
        <v>238.40425908565501</v>
      </c>
      <c r="Q23">
        <v>291.18046760559002</v>
      </c>
      <c r="R23">
        <v>289.84478473663302</v>
      </c>
      <c r="S23">
        <v>311.41530990600501</v>
      </c>
      <c r="T23">
        <v>343.37126970291098</v>
      </c>
      <c r="U23">
        <v>9.81</v>
      </c>
      <c r="V23">
        <v>4.84</v>
      </c>
      <c r="W23">
        <v>12.02</v>
      </c>
      <c r="X23">
        <v>18.43</v>
      </c>
      <c r="Y23">
        <v>18.16</v>
      </c>
      <c r="Z23">
        <v>8.81</v>
      </c>
    </row>
    <row r="24" spans="1:26" x14ac:dyDescent="0.25">
      <c r="A24">
        <v>381</v>
      </c>
      <c r="B24">
        <f t="shared" si="0"/>
        <v>39</v>
      </c>
      <c r="D24">
        <v>43</v>
      </c>
      <c r="E24">
        <v>-66.770997047424302</v>
      </c>
      <c r="F24">
        <v>-45.636577606201101</v>
      </c>
      <c r="G24">
        <v>39.963254928588803</v>
      </c>
      <c r="H24">
        <v>72.399730682373004</v>
      </c>
      <c r="I24">
        <v>280.40814399719198</v>
      </c>
      <c r="J24">
        <v>236.41242921352301</v>
      </c>
      <c r="K24">
        <v>266.90460205078102</v>
      </c>
      <c r="L24">
        <v>289.18920993804898</v>
      </c>
      <c r="M24">
        <v>224.41635131835901</v>
      </c>
      <c r="N24">
        <v>323.76827001571598</v>
      </c>
      <c r="O24">
        <v>269.85179901123001</v>
      </c>
      <c r="P24">
        <v>238.01102042198099</v>
      </c>
      <c r="Q24">
        <v>301.09943389892499</v>
      </c>
      <c r="R24">
        <v>288.36526751518198</v>
      </c>
      <c r="S24">
        <v>314.10787582397398</v>
      </c>
      <c r="T24">
        <v>343.88969779014502</v>
      </c>
      <c r="U24">
        <v>11.73</v>
      </c>
      <c r="V24">
        <v>26.46</v>
      </c>
      <c r="W24">
        <v>7.53</v>
      </c>
      <c r="X24">
        <v>34.64</v>
      </c>
      <c r="Y24">
        <v>16.05</v>
      </c>
      <c r="Z24">
        <v>5.55</v>
      </c>
    </row>
    <row r="25" spans="1:26" x14ac:dyDescent="0.25">
      <c r="A25">
        <v>491</v>
      </c>
      <c r="B25">
        <f t="shared" si="0"/>
        <v>110</v>
      </c>
      <c r="D25">
        <v>43</v>
      </c>
      <c r="E25">
        <v>-53.993396759033203</v>
      </c>
      <c r="F25">
        <v>-32.479362487792898</v>
      </c>
      <c r="G25">
        <v>24.678096771240199</v>
      </c>
      <c r="H25">
        <v>57.588100433349602</v>
      </c>
      <c r="I25">
        <v>296.77236557006802</v>
      </c>
      <c r="J25">
        <v>230.90309679508201</v>
      </c>
      <c r="K25">
        <v>304.39307212829499</v>
      </c>
      <c r="L25">
        <v>285.000232458114</v>
      </c>
      <c r="M25">
        <v>253.39370727539</v>
      </c>
      <c r="N25">
        <v>318.35427403450001</v>
      </c>
      <c r="O25">
        <v>283.96877288818303</v>
      </c>
      <c r="P25">
        <v>230.64134001731799</v>
      </c>
      <c r="Q25">
        <v>307.45854377746502</v>
      </c>
      <c r="R25">
        <v>284.666361808776</v>
      </c>
      <c r="S25">
        <v>314.42110061645502</v>
      </c>
      <c r="T25">
        <v>344.26592588424597</v>
      </c>
      <c r="U25">
        <v>9.98</v>
      </c>
      <c r="V25">
        <v>45.23</v>
      </c>
      <c r="W25">
        <v>3.78</v>
      </c>
      <c r="X25">
        <v>40.69</v>
      </c>
      <c r="Y25">
        <v>12.05</v>
      </c>
      <c r="Z25">
        <v>4.84</v>
      </c>
    </row>
    <row r="26" spans="1:26" x14ac:dyDescent="0.25">
      <c r="A26">
        <v>532</v>
      </c>
      <c r="B26">
        <f t="shared" si="0"/>
        <v>41</v>
      </c>
      <c r="D26">
        <v>43</v>
      </c>
      <c r="E26">
        <v>-28.490037918090799</v>
      </c>
      <c r="F26">
        <v>-1.1051559448242101</v>
      </c>
      <c r="G26">
        <v>11.357173919677701</v>
      </c>
      <c r="H26">
        <v>44.166154861450103</v>
      </c>
      <c r="I26">
        <v>307.55003929138098</v>
      </c>
      <c r="J26">
        <v>229.66933965682901</v>
      </c>
      <c r="K26">
        <v>318.83248329162598</v>
      </c>
      <c r="L26">
        <v>282.312111854553</v>
      </c>
      <c r="M26">
        <v>288.84321212768498</v>
      </c>
      <c r="N26">
        <v>320.58750271797101</v>
      </c>
      <c r="O26">
        <v>297.45283126830998</v>
      </c>
      <c r="P26">
        <v>229.82288539409601</v>
      </c>
      <c r="Q26">
        <v>319.750757217407</v>
      </c>
      <c r="R26">
        <v>284.72201228141699</v>
      </c>
      <c r="S26">
        <v>313.25503349304199</v>
      </c>
      <c r="T26">
        <v>345.85638999938902</v>
      </c>
      <c r="U26">
        <v>16.29</v>
      </c>
      <c r="V26">
        <v>30.66</v>
      </c>
      <c r="W26">
        <v>3.4</v>
      </c>
      <c r="X26">
        <v>23.77</v>
      </c>
      <c r="Y26">
        <v>12.29</v>
      </c>
      <c r="Z26">
        <v>6.92</v>
      </c>
    </row>
    <row r="27" spans="1:26" x14ac:dyDescent="0.25">
      <c r="A27">
        <v>640</v>
      </c>
      <c r="B27">
        <f t="shared" si="0"/>
        <v>108</v>
      </c>
      <c r="D27">
        <v>43</v>
      </c>
      <c r="E27">
        <v>-5.5888366699218697</v>
      </c>
      <c r="F27">
        <v>24.268283843994102</v>
      </c>
      <c r="G27">
        <v>0.10577201843261699</v>
      </c>
      <c r="H27">
        <v>34.174489974975501</v>
      </c>
      <c r="I27">
        <v>317.31966018676701</v>
      </c>
      <c r="J27">
        <v>229.76791083812699</v>
      </c>
      <c r="K27">
        <v>319.83784675598099</v>
      </c>
      <c r="L27">
        <v>282.902605533599</v>
      </c>
      <c r="M27">
        <v>318.655128479003</v>
      </c>
      <c r="N27">
        <v>337.09258317947302</v>
      </c>
      <c r="O27">
        <v>315.02097129821698</v>
      </c>
      <c r="P27">
        <v>228.89782905578599</v>
      </c>
      <c r="Q27">
        <v>333.18792343139597</v>
      </c>
      <c r="R27">
        <v>280.94341278076098</v>
      </c>
      <c r="S27">
        <v>323.35455894470198</v>
      </c>
      <c r="T27">
        <v>339.15802359580903</v>
      </c>
      <c r="U27">
        <v>16.54</v>
      </c>
      <c r="V27">
        <v>2.23</v>
      </c>
      <c r="W27">
        <v>5.41</v>
      </c>
      <c r="X27">
        <v>0.69</v>
      </c>
      <c r="Y27">
        <v>10.07</v>
      </c>
      <c r="Z27">
        <v>1.76</v>
      </c>
    </row>
    <row r="28" spans="1:26" x14ac:dyDescent="0.25">
      <c r="A28">
        <v>681</v>
      </c>
      <c r="B28">
        <f t="shared" si="0"/>
        <v>41</v>
      </c>
      <c r="D28">
        <v>43</v>
      </c>
      <c r="E28">
        <v>14.1519355773925</v>
      </c>
      <c r="F28">
        <v>49.029035568237298</v>
      </c>
      <c r="G28">
        <v>-8.5851287841796804</v>
      </c>
      <c r="H28">
        <v>23.311529159545898</v>
      </c>
      <c r="I28">
        <v>327.906675338745</v>
      </c>
      <c r="J28">
        <v>229.85446035861901</v>
      </c>
      <c r="K28">
        <v>353.95065307617102</v>
      </c>
      <c r="L28">
        <v>278.85045289993201</v>
      </c>
      <c r="M28">
        <v>348.34496498107899</v>
      </c>
      <c r="N28">
        <v>335.90287327766401</v>
      </c>
      <c r="O28">
        <v>319.09632682800202</v>
      </c>
      <c r="P28">
        <v>228.854956626892</v>
      </c>
      <c r="Q28">
        <v>325.04118919372502</v>
      </c>
      <c r="R28">
        <v>284.50694203376702</v>
      </c>
      <c r="S28">
        <v>318.03791999816798</v>
      </c>
      <c r="T28">
        <v>340.928345918655</v>
      </c>
      <c r="U28">
        <v>7.43</v>
      </c>
      <c r="V28">
        <v>19.809999999999999</v>
      </c>
      <c r="W28">
        <v>3.98</v>
      </c>
      <c r="X28">
        <v>3.14</v>
      </c>
      <c r="Y28">
        <v>3.17</v>
      </c>
      <c r="Z28">
        <v>16.61</v>
      </c>
    </row>
    <row r="29" spans="1:26" x14ac:dyDescent="0.25">
      <c r="A29">
        <v>790</v>
      </c>
      <c r="B29">
        <f t="shared" si="0"/>
        <v>109</v>
      </c>
      <c r="D29">
        <v>43</v>
      </c>
      <c r="E29">
        <v>-24.459772109985298</v>
      </c>
      <c r="F29">
        <v>9.45393562316894</v>
      </c>
      <c r="G29">
        <v>52.531528472900298</v>
      </c>
      <c r="H29">
        <v>80.2997016906738</v>
      </c>
      <c r="I29">
        <v>334.63688850402798</v>
      </c>
      <c r="J29">
        <v>231.61144137382499</v>
      </c>
      <c r="K29">
        <v>331.36779785156199</v>
      </c>
      <c r="L29">
        <v>286.36674284934998</v>
      </c>
      <c r="M29">
        <v>317.336769104003</v>
      </c>
      <c r="N29">
        <v>342.95435786247202</v>
      </c>
      <c r="O29">
        <v>338.75713348388598</v>
      </c>
      <c r="P29">
        <v>230.455527305603</v>
      </c>
      <c r="Q29">
        <v>370.72806358337402</v>
      </c>
      <c r="R29">
        <v>281.96610689163202</v>
      </c>
      <c r="S29">
        <v>393.175048828125</v>
      </c>
      <c r="T29">
        <v>335.64576745033202</v>
      </c>
      <c r="U29">
        <v>6.01</v>
      </c>
      <c r="V29">
        <v>6.02</v>
      </c>
      <c r="W29">
        <v>13.25</v>
      </c>
      <c r="X29">
        <v>7.92</v>
      </c>
      <c r="Y29">
        <v>18.37</v>
      </c>
      <c r="Z29">
        <v>0.64</v>
      </c>
    </row>
    <row r="30" spans="1:26" x14ac:dyDescent="0.25">
      <c r="A30">
        <v>830</v>
      </c>
      <c r="B30">
        <f t="shared" si="0"/>
        <v>40</v>
      </c>
      <c r="D30">
        <v>43</v>
      </c>
      <c r="E30">
        <v>-42.007341384887603</v>
      </c>
      <c r="F30">
        <v>-8.2135105133056605</v>
      </c>
      <c r="G30">
        <v>64.974288940429602</v>
      </c>
      <c r="H30">
        <v>95.073652267455998</v>
      </c>
      <c r="I30">
        <v>350.36653518676701</v>
      </c>
      <c r="J30">
        <v>234.445061087608</v>
      </c>
      <c r="K30">
        <v>337.44675636291498</v>
      </c>
      <c r="L30">
        <v>290.93301057815501</v>
      </c>
      <c r="M30">
        <v>316.18045806884697</v>
      </c>
      <c r="N30">
        <v>344.01380896568298</v>
      </c>
      <c r="O30">
        <v>355.313472747802</v>
      </c>
      <c r="P30">
        <v>234.30360138416199</v>
      </c>
      <c r="Q30">
        <v>388.280582427978</v>
      </c>
      <c r="R30">
        <v>283.41890931129399</v>
      </c>
      <c r="S30">
        <v>419.55780029296801</v>
      </c>
      <c r="T30">
        <v>336.02228522300697</v>
      </c>
      <c r="U30">
        <v>2.19</v>
      </c>
      <c r="V30">
        <v>5.37</v>
      </c>
      <c r="W30">
        <v>18.510000000000002</v>
      </c>
      <c r="X30">
        <v>12.68</v>
      </c>
      <c r="Y30">
        <v>20.100000000000001</v>
      </c>
      <c r="Z30">
        <v>4.99</v>
      </c>
    </row>
    <row r="31" spans="1:26" x14ac:dyDescent="0.25">
      <c r="A31">
        <v>939</v>
      </c>
      <c r="B31">
        <f t="shared" si="0"/>
        <v>109</v>
      </c>
      <c r="D31">
        <v>43</v>
      </c>
      <c r="E31">
        <v>42.725715637207003</v>
      </c>
      <c r="F31">
        <v>77.069034576416001</v>
      </c>
      <c r="G31">
        <v>-59.838008880615199</v>
      </c>
      <c r="H31">
        <v>-26.7089939117431</v>
      </c>
      <c r="I31">
        <v>376.07840538024902</v>
      </c>
      <c r="J31">
        <v>236.088069677352</v>
      </c>
      <c r="K31">
        <v>405.826749801635</v>
      </c>
      <c r="L31">
        <v>287.44817733764597</v>
      </c>
      <c r="M31">
        <v>423.07497024536099</v>
      </c>
      <c r="N31">
        <v>341.75965905189503</v>
      </c>
      <c r="O31">
        <v>371.94874763488701</v>
      </c>
      <c r="P31">
        <v>235.77726066112501</v>
      </c>
      <c r="Q31">
        <v>361.241569519042</v>
      </c>
      <c r="R31">
        <v>288.08672547340302</v>
      </c>
      <c r="S31">
        <v>322.41797447204499</v>
      </c>
      <c r="T31">
        <v>338.82067680358801</v>
      </c>
      <c r="U31">
        <v>16.72</v>
      </c>
      <c r="V31">
        <v>7.92</v>
      </c>
      <c r="W31">
        <v>23.27</v>
      </c>
      <c r="X31">
        <v>10.15</v>
      </c>
      <c r="Y31">
        <v>6.88</v>
      </c>
      <c r="Z31">
        <v>18.23</v>
      </c>
    </row>
    <row r="32" spans="1:26" x14ac:dyDescent="0.25">
      <c r="A32">
        <v>980</v>
      </c>
      <c r="B32">
        <f t="shared" si="0"/>
        <v>41</v>
      </c>
      <c r="C32">
        <v>14</v>
      </c>
      <c r="D32">
        <v>43</v>
      </c>
      <c r="E32">
        <v>-23.341140747070298</v>
      </c>
      <c r="F32">
        <v>6.4101505279540998</v>
      </c>
      <c r="G32">
        <v>-20.825586318969702</v>
      </c>
      <c r="H32">
        <v>5.5566501617431596</v>
      </c>
      <c r="I32">
        <v>394.60644721984801</v>
      </c>
      <c r="J32">
        <v>236.01415336132001</v>
      </c>
      <c r="K32">
        <v>399.37602996826098</v>
      </c>
      <c r="L32">
        <v>292.38648891448901</v>
      </c>
      <c r="M32">
        <v>378.84521484375</v>
      </c>
      <c r="N32">
        <v>341.27151846885602</v>
      </c>
      <c r="O32">
        <v>394.58745002746502</v>
      </c>
      <c r="P32">
        <v>235.518191456794</v>
      </c>
      <c r="Q32">
        <v>400.59734344482399</v>
      </c>
      <c r="R32">
        <v>287.83563852310101</v>
      </c>
      <c r="S32">
        <v>381.516523361206</v>
      </c>
      <c r="T32">
        <v>338.81301641464199</v>
      </c>
      <c r="U32">
        <v>15.59</v>
      </c>
      <c r="V32">
        <v>16.02</v>
      </c>
      <c r="W32">
        <v>11.88</v>
      </c>
      <c r="X32">
        <v>13.28</v>
      </c>
      <c r="Y32">
        <v>1.38</v>
      </c>
      <c r="Z32">
        <v>2.25</v>
      </c>
    </row>
    <row r="33" spans="1:26" x14ac:dyDescent="0.25">
      <c r="A33">
        <v>91</v>
      </c>
      <c r="B33">
        <v>111</v>
      </c>
      <c r="D33">
        <v>44</v>
      </c>
      <c r="E33">
        <v>-55.828342437744098</v>
      </c>
      <c r="F33">
        <v>-42.152824401855398</v>
      </c>
      <c r="G33">
        <v>14.1585731506347</v>
      </c>
      <c r="H33">
        <v>47.1649074554443</v>
      </c>
      <c r="I33">
        <v>412.35142707824701</v>
      </c>
      <c r="J33">
        <v>234.22717452049201</v>
      </c>
      <c r="K33">
        <v>414.269170761108</v>
      </c>
      <c r="L33">
        <v>291.489998102188</v>
      </c>
      <c r="M33">
        <v>365.61226844787598</v>
      </c>
      <c r="N33">
        <v>330.08541941642699</v>
      </c>
      <c r="O33">
        <v>411.134033203125</v>
      </c>
      <c r="P33">
        <v>233.58189940452499</v>
      </c>
      <c r="Q33">
        <v>423.91247749328602</v>
      </c>
      <c r="R33">
        <v>290.761520862579</v>
      </c>
      <c r="S33">
        <v>430.57522773742602</v>
      </c>
      <c r="T33">
        <v>341.66577100753699</v>
      </c>
      <c r="U33">
        <v>2.95</v>
      </c>
      <c r="V33">
        <v>36.42</v>
      </c>
      <c r="W33">
        <v>4.2300000000000004</v>
      </c>
      <c r="X33">
        <v>35.340000000000003</v>
      </c>
      <c r="Y33">
        <v>5.14</v>
      </c>
      <c r="Z33">
        <v>0.61</v>
      </c>
    </row>
    <row r="34" spans="1:26" x14ac:dyDescent="0.25">
      <c r="A34">
        <v>129</v>
      </c>
      <c r="B34">
        <f t="shared" si="0"/>
        <v>38</v>
      </c>
      <c r="D34">
        <v>44</v>
      </c>
      <c r="E34">
        <v>-25.247783660888601</v>
      </c>
      <c r="F34">
        <v>1.5888977050781199</v>
      </c>
      <c r="G34">
        <v>-26.410903930663999</v>
      </c>
      <c r="H34">
        <v>4.5167541503906197</v>
      </c>
      <c r="I34">
        <v>431.371850967407</v>
      </c>
      <c r="J34">
        <v>230.32905042171399</v>
      </c>
      <c r="K34">
        <v>439.64893341064402</v>
      </c>
      <c r="L34">
        <v>289.44840788841202</v>
      </c>
      <c r="M34">
        <v>415.901842117309</v>
      </c>
      <c r="N34">
        <v>331.16073846817</v>
      </c>
      <c r="O34">
        <v>421.93571090698202</v>
      </c>
      <c r="P34">
        <v>229.99632239341699</v>
      </c>
      <c r="Q34">
        <v>435.71522712707502</v>
      </c>
      <c r="R34">
        <v>290.58578252792302</v>
      </c>
      <c r="S34">
        <v>410.45210838317797</v>
      </c>
      <c r="T34">
        <v>339.064232110977</v>
      </c>
      <c r="U34">
        <v>23.63</v>
      </c>
      <c r="V34">
        <v>22.26</v>
      </c>
      <c r="W34">
        <v>16.329999999999998</v>
      </c>
      <c r="X34">
        <v>17.75</v>
      </c>
      <c r="Y34">
        <v>6.83</v>
      </c>
      <c r="Z34">
        <v>2.99</v>
      </c>
    </row>
    <row r="35" spans="1:26" x14ac:dyDescent="0.25">
      <c r="A35">
        <v>243</v>
      </c>
      <c r="B35">
        <f t="shared" si="0"/>
        <v>114</v>
      </c>
      <c r="D35">
        <v>44</v>
      </c>
      <c r="E35">
        <v>-15.9770965576171</v>
      </c>
      <c r="F35">
        <v>15.687532424926699</v>
      </c>
      <c r="G35">
        <v>-6.7396831512451101</v>
      </c>
      <c r="H35">
        <v>30.4518127441406</v>
      </c>
      <c r="I35">
        <v>441.83275222778298</v>
      </c>
      <c r="J35">
        <v>229.46432769298499</v>
      </c>
      <c r="K35">
        <v>450.05175590515103</v>
      </c>
      <c r="L35">
        <v>285.74380517005898</v>
      </c>
      <c r="M35">
        <v>434.30434226989701</v>
      </c>
      <c r="N35">
        <v>340.64140319824202</v>
      </c>
      <c r="O35">
        <v>436.741275787353</v>
      </c>
      <c r="P35">
        <v>228.45695436000801</v>
      </c>
      <c r="Q35">
        <v>453.77145767211903</v>
      </c>
      <c r="R35">
        <v>283.89938950538601</v>
      </c>
      <c r="S35">
        <v>440.98740577697703</v>
      </c>
      <c r="T35">
        <v>342.58485674858002</v>
      </c>
      <c r="U35">
        <v>16.79</v>
      </c>
      <c r="V35">
        <v>13.86</v>
      </c>
      <c r="W35">
        <v>6.97</v>
      </c>
      <c r="X35">
        <v>9.15</v>
      </c>
      <c r="Y35">
        <v>9.5</v>
      </c>
      <c r="Z35">
        <v>5.23</v>
      </c>
    </row>
    <row r="36" spans="1:26" x14ac:dyDescent="0.25">
      <c r="A36">
        <v>283</v>
      </c>
      <c r="B36">
        <f t="shared" si="0"/>
        <v>40</v>
      </c>
      <c r="D36">
        <v>44</v>
      </c>
      <c r="E36">
        <v>-22.639417648315401</v>
      </c>
      <c r="F36">
        <v>8.4462833404540998</v>
      </c>
      <c r="G36">
        <v>20.9135627746582</v>
      </c>
      <c r="H36">
        <v>52.585859298705998</v>
      </c>
      <c r="I36">
        <v>446.48305892944302</v>
      </c>
      <c r="J36">
        <v>229.74288582801799</v>
      </c>
      <c r="K36">
        <v>444.42240715026799</v>
      </c>
      <c r="L36">
        <v>286.40028119087202</v>
      </c>
      <c r="M36">
        <v>430.79833030700598</v>
      </c>
      <c r="N36">
        <v>342.35234141349702</v>
      </c>
      <c r="O36">
        <v>444.17967796325598</v>
      </c>
      <c r="P36">
        <v>228.772205114364</v>
      </c>
      <c r="Q36">
        <v>471.68452262878401</v>
      </c>
      <c r="R36">
        <v>283.95114541053698</v>
      </c>
      <c r="S36">
        <v>471.08696937561001</v>
      </c>
      <c r="T36">
        <v>344.76311087608298</v>
      </c>
      <c r="U36">
        <v>15.98</v>
      </c>
      <c r="V36">
        <v>6.63</v>
      </c>
      <c r="W36">
        <v>0.3</v>
      </c>
      <c r="X36">
        <v>7.78</v>
      </c>
      <c r="Y36">
        <v>15.62</v>
      </c>
      <c r="Z36">
        <v>1.71</v>
      </c>
    </row>
    <row r="37" spans="1:26" x14ac:dyDescent="0.25">
      <c r="A37">
        <v>391</v>
      </c>
      <c r="B37">
        <f t="shared" si="0"/>
        <v>108</v>
      </c>
      <c r="D37">
        <v>44</v>
      </c>
      <c r="E37">
        <v>-29.999341964721602</v>
      </c>
      <c r="F37">
        <v>3.57261657714843</v>
      </c>
      <c r="G37">
        <v>50.584659576416001</v>
      </c>
      <c r="H37">
        <v>79.906196594238196</v>
      </c>
      <c r="I37">
        <v>456.325235366821</v>
      </c>
      <c r="J37">
        <v>233.986290693283</v>
      </c>
      <c r="K37">
        <v>444.441032409667</v>
      </c>
      <c r="L37">
        <v>288.64570856094298</v>
      </c>
      <c r="M37">
        <v>432.869024276733</v>
      </c>
      <c r="N37">
        <v>343.06002616882301</v>
      </c>
      <c r="O37">
        <v>463.635005950927</v>
      </c>
      <c r="P37">
        <v>234.28396761417301</v>
      </c>
      <c r="Q37">
        <v>491.71880722045898</v>
      </c>
      <c r="R37">
        <v>289.529131650924</v>
      </c>
      <c r="S37">
        <v>515.54529190063397</v>
      </c>
      <c r="T37">
        <v>345.20503163337702</v>
      </c>
      <c r="U37">
        <v>2.42</v>
      </c>
      <c r="V37">
        <v>0.15</v>
      </c>
      <c r="W37">
        <v>13.55</v>
      </c>
      <c r="X37">
        <v>6.8</v>
      </c>
      <c r="Y37">
        <v>15.48</v>
      </c>
      <c r="Z37">
        <v>3.71</v>
      </c>
    </row>
    <row r="38" spans="1:26" x14ac:dyDescent="0.25">
      <c r="A38">
        <v>431</v>
      </c>
      <c r="B38">
        <f t="shared" si="0"/>
        <v>40</v>
      </c>
      <c r="D38">
        <v>44</v>
      </c>
      <c r="E38">
        <v>-44.991073608398402</v>
      </c>
      <c r="F38">
        <v>-12.253475189208901</v>
      </c>
      <c r="G38">
        <v>62.5344944000244</v>
      </c>
      <c r="H38">
        <v>89.712610244750906</v>
      </c>
      <c r="I38">
        <v>470.48037528991699</v>
      </c>
      <c r="J38">
        <v>235.853092074394</v>
      </c>
      <c r="K38">
        <v>450.55807113647398</v>
      </c>
      <c r="L38">
        <v>290.72630882263098</v>
      </c>
      <c r="M38">
        <v>433.02758216857899</v>
      </c>
      <c r="N38">
        <v>343.42598676681502</v>
      </c>
      <c r="O38">
        <v>476.29260063171301</v>
      </c>
      <c r="P38">
        <v>236.110085248947</v>
      </c>
      <c r="Q38">
        <v>507.56126403808503</v>
      </c>
      <c r="R38">
        <v>291.09416842460598</v>
      </c>
      <c r="S38">
        <v>537.81354904174805</v>
      </c>
      <c r="T38">
        <v>343.777978420257</v>
      </c>
      <c r="U38">
        <v>0.16</v>
      </c>
      <c r="V38">
        <v>0.94</v>
      </c>
      <c r="W38">
        <v>17.920000000000002</v>
      </c>
      <c r="X38">
        <v>10.58</v>
      </c>
      <c r="Y38">
        <v>17.84</v>
      </c>
      <c r="Z38">
        <v>7.13</v>
      </c>
    </row>
    <row r="39" spans="1:26" x14ac:dyDescent="0.25">
      <c r="A39">
        <v>541</v>
      </c>
      <c r="B39">
        <f t="shared" si="0"/>
        <v>110</v>
      </c>
      <c r="D39">
        <v>44</v>
      </c>
      <c r="E39">
        <v>-58.447694778442298</v>
      </c>
      <c r="F39">
        <v>-28.8050937652587</v>
      </c>
      <c r="G39">
        <v>47.139644622802699</v>
      </c>
      <c r="H39">
        <v>78.826389312744098</v>
      </c>
      <c r="I39">
        <v>486.50196075439402</v>
      </c>
      <c r="J39">
        <v>238.49492847919399</v>
      </c>
      <c r="K39">
        <v>463.378658294677</v>
      </c>
      <c r="L39">
        <v>290.84684729576099</v>
      </c>
      <c r="M39">
        <v>436.961860656738</v>
      </c>
      <c r="N39">
        <v>342.39389419555602</v>
      </c>
      <c r="O39">
        <v>497.03830718994101</v>
      </c>
      <c r="P39">
        <v>239.782276153564</v>
      </c>
      <c r="Q39">
        <v>525.70278167724598</v>
      </c>
      <c r="R39">
        <v>290.47782897949202</v>
      </c>
      <c r="S39">
        <v>546.18410110473599</v>
      </c>
      <c r="T39">
        <v>345.016032457351</v>
      </c>
      <c r="U39">
        <v>5.72</v>
      </c>
      <c r="V39">
        <v>2.13</v>
      </c>
      <c r="W39">
        <v>11.95</v>
      </c>
      <c r="X39">
        <v>16.07</v>
      </c>
      <c r="Y39">
        <v>17.91</v>
      </c>
      <c r="Z39">
        <v>9.1999999999999993</v>
      </c>
    </row>
    <row r="40" spans="1:26" x14ac:dyDescent="0.25">
      <c r="A40">
        <v>586</v>
      </c>
      <c r="B40">
        <f t="shared" si="0"/>
        <v>45</v>
      </c>
      <c r="D40">
        <v>44</v>
      </c>
      <c r="E40">
        <v>-71.962738037109304</v>
      </c>
      <c r="F40">
        <v>-45.973348617553697</v>
      </c>
      <c r="G40">
        <v>28.6395263671875</v>
      </c>
      <c r="H40">
        <v>59.354381561279297</v>
      </c>
      <c r="I40">
        <v>508.62361907958899</v>
      </c>
      <c r="J40">
        <v>238.02022576332001</v>
      </c>
      <c r="K40">
        <v>489.17284011840798</v>
      </c>
      <c r="L40">
        <v>290.56733965873701</v>
      </c>
      <c r="M40">
        <v>448.05241584777798</v>
      </c>
      <c r="N40">
        <v>334.02974724769501</v>
      </c>
      <c r="O40">
        <v>517.814540863037</v>
      </c>
      <c r="P40">
        <v>239.07399594783701</v>
      </c>
      <c r="Q40">
        <v>540.84754943847599</v>
      </c>
      <c r="R40">
        <v>290.31956791877701</v>
      </c>
      <c r="S40">
        <v>549.58757400512695</v>
      </c>
      <c r="T40">
        <v>348.00844430923399</v>
      </c>
      <c r="U40">
        <v>9.32</v>
      </c>
      <c r="V40">
        <v>16.260000000000002</v>
      </c>
      <c r="W40">
        <v>4.8899999999999997</v>
      </c>
      <c r="X40">
        <v>28.01</v>
      </c>
      <c r="Y40">
        <v>12.77</v>
      </c>
      <c r="Z40">
        <v>10.93</v>
      </c>
    </row>
    <row r="41" spans="1:26" x14ac:dyDescent="0.25">
      <c r="A41">
        <v>676</v>
      </c>
      <c r="B41">
        <f t="shared" si="0"/>
        <v>90</v>
      </c>
      <c r="D41">
        <v>44</v>
      </c>
      <c r="E41">
        <v>-62.998924255371001</v>
      </c>
      <c r="F41">
        <v>-42.697620391845703</v>
      </c>
      <c r="G41">
        <v>16.546440124511701</v>
      </c>
      <c r="H41">
        <v>48.421096801757798</v>
      </c>
      <c r="I41">
        <v>523.89078140258698</v>
      </c>
      <c r="J41">
        <v>235.53573310375199</v>
      </c>
      <c r="K41">
        <v>521.62862777709904</v>
      </c>
      <c r="L41">
        <v>289.81848835945101</v>
      </c>
      <c r="M41">
        <v>471.96295738220198</v>
      </c>
      <c r="N41">
        <v>324.86637711524901</v>
      </c>
      <c r="O41">
        <v>530.15899658203102</v>
      </c>
      <c r="P41">
        <v>234.59096252918201</v>
      </c>
      <c r="Q41">
        <v>550.59820175170898</v>
      </c>
      <c r="R41">
        <v>290.17920255660999</v>
      </c>
      <c r="S41">
        <v>551.64190292358398</v>
      </c>
      <c r="T41">
        <v>347.31012582778902</v>
      </c>
      <c r="U41">
        <v>11.1</v>
      </c>
      <c r="V41">
        <v>37.22</v>
      </c>
      <c r="W41">
        <v>0.61</v>
      </c>
      <c r="X41">
        <v>38.549999999999997</v>
      </c>
      <c r="Y41">
        <v>12.16</v>
      </c>
      <c r="Z41">
        <v>0.97</v>
      </c>
    </row>
    <row r="42" spans="1:26" x14ac:dyDescent="0.25">
      <c r="A42">
        <v>727</v>
      </c>
      <c r="B42">
        <f t="shared" si="0"/>
        <v>51</v>
      </c>
      <c r="D42">
        <v>44</v>
      </c>
      <c r="E42">
        <v>-55.965156555175703</v>
      </c>
      <c r="F42">
        <v>-37.671432495117102</v>
      </c>
      <c r="G42">
        <v>7.2926330566406197</v>
      </c>
      <c r="H42">
        <v>39.335460662841797</v>
      </c>
      <c r="I42">
        <v>533.025684356689</v>
      </c>
      <c r="J42">
        <v>231.94022655487001</v>
      </c>
      <c r="K42">
        <v>541.00690841674805</v>
      </c>
      <c r="L42">
        <v>289.72389221191401</v>
      </c>
      <c r="M42">
        <v>488.29776763915999</v>
      </c>
      <c r="N42">
        <v>321.28044605255099</v>
      </c>
      <c r="O42">
        <v>538.13667297363202</v>
      </c>
      <c r="P42">
        <v>231.24644637107801</v>
      </c>
      <c r="Q42">
        <v>550.38196563720703</v>
      </c>
      <c r="R42">
        <v>290.13893723487797</v>
      </c>
      <c r="S42">
        <v>550.88871002197197</v>
      </c>
      <c r="T42">
        <v>347.526837587356</v>
      </c>
      <c r="U42">
        <v>6.39</v>
      </c>
      <c r="V42">
        <v>47.66</v>
      </c>
      <c r="W42">
        <v>0.3</v>
      </c>
      <c r="X42">
        <v>43.21</v>
      </c>
      <c r="Y42">
        <v>7.25</v>
      </c>
      <c r="Z42">
        <v>4.87</v>
      </c>
    </row>
    <row r="43" spans="1:26" x14ac:dyDescent="0.25">
      <c r="A43">
        <v>818</v>
      </c>
      <c r="B43">
        <f t="shared" si="0"/>
        <v>91</v>
      </c>
      <c r="D43">
        <v>44</v>
      </c>
      <c r="E43">
        <v>-33.128299713134702</v>
      </c>
      <c r="F43">
        <v>-5.1698684692382804</v>
      </c>
      <c r="G43">
        <v>-5.8670425415039</v>
      </c>
      <c r="H43">
        <v>26.103286743163999</v>
      </c>
      <c r="I43">
        <v>546.11858367919899</v>
      </c>
      <c r="J43">
        <v>226.995719075202</v>
      </c>
      <c r="K43">
        <v>555.54164886474598</v>
      </c>
      <c r="L43">
        <v>284.67698335647498</v>
      </c>
      <c r="M43">
        <v>525.19031524658203</v>
      </c>
      <c r="N43">
        <v>323.01034212112398</v>
      </c>
      <c r="O43">
        <v>551.51836395263604</v>
      </c>
      <c r="P43">
        <v>226.92325115203801</v>
      </c>
      <c r="Q43">
        <v>559.35602188110295</v>
      </c>
      <c r="R43">
        <v>288.526972532272</v>
      </c>
      <c r="S43">
        <v>551.20994567871003</v>
      </c>
      <c r="T43">
        <v>347.34234452247603</v>
      </c>
      <c r="U43">
        <v>8.5500000000000007</v>
      </c>
      <c r="V43">
        <v>29.26</v>
      </c>
      <c r="W43">
        <v>4.4400000000000004</v>
      </c>
      <c r="X43">
        <v>24</v>
      </c>
      <c r="Y43">
        <v>6.1</v>
      </c>
      <c r="Z43">
        <v>5.93</v>
      </c>
    </row>
    <row r="44" spans="1:26" x14ac:dyDescent="0.25">
      <c r="A44">
        <v>870</v>
      </c>
      <c r="B44">
        <f t="shared" si="0"/>
        <v>52</v>
      </c>
      <c r="D44">
        <v>44</v>
      </c>
      <c r="E44">
        <v>-8.9858436584472603</v>
      </c>
      <c r="F44">
        <v>21.143474578857401</v>
      </c>
      <c r="G44">
        <v>-14.587898254394499</v>
      </c>
      <c r="H44">
        <v>18.0008125305175</v>
      </c>
      <c r="I44">
        <v>557.21746444702103</v>
      </c>
      <c r="J44">
        <v>227.20460951328201</v>
      </c>
      <c r="K44">
        <v>566.68567657470703</v>
      </c>
      <c r="L44">
        <v>282.23663449287397</v>
      </c>
      <c r="M44">
        <v>556.76645278930596</v>
      </c>
      <c r="N44">
        <v>335.879570245742</v>
      </c>
      <c r="O44">
        <v>562.63366699218705</v>
      </c>
      <c r="P44">
        <v>226.71608269214599</v>
      </c>
      <c r="Q44">
        <v>566.84246063232399</v>
      </c>
      <c r="R44">
        <v>283.98497343063298</v>
      </c>
      <c r="S44">
        <v>557.19892501830998</v>
      </c>
      <c r="T44">
        <v>343.27696323394701</v>
      </c>
      <c r="U44">
        <v>7.59</v>
      </c>
      <c r="V44">
        <v>11.47</v>
      </c>
      <c r="W44">
        <v>5.21</v>
      </c>
      <c r="X44">
        <v>5.92</v>
      </c>
      <c r="Y44">
        <v>5.92</v>
      </c>
      <c r="Z44">
        <v>6.52</v>
      </c>
    </row>
    <row r="45" spans="1:26" x14ac:dyDescent="0.25">
      <c r="A45">
        <v>977</v>
      </c>
      <c r="B45">
        <f t="shared" si="0"/>
        <v>107</v>
      </c>
      <c r="C45">
        <v>13</v>
      </c>
      <c r="D45">
        <v>44</v>
      </c>
      <c r="E45">
        <v>14.7593879699707</v>
      </c>
      <c r="F45">
        <v>46.015834808349602</v>
      </c>
      <c r="G45">
        <v>-23.901615142822202</v>
      </c>
      <c r="H45">
        <v>9.5909500122070295</v>
      </c>
      <c r="I45">
        <v>563.70706558227505</v>
      </c>
      <c r="J45">
        <v>227.72549986839201</v>
      </c>
      <c r="K45">
        <v>584.06438827514603</v>
      </c>
      <c r="L45">
        <v>279.135915040969</v>
      </c>
      <c r="M45">
        <v>584.040870666503</v>
      </c>
      <c r="N45">
        <v>334.896240234375</v>
      </c>
      <c r="O45">
        <v>569.51190948486305</v>
      </c>
      <c r="P45">
        <v>227.50180363654999</v>
      </c>
      <c r="Q45">
        <v>567.80296325683503</v>
      </c>
      <c r="R45">
        <v>284.95896935462901</v>
      </c>
      <c r="S45">
        <v>557.51552581787098</v>
      </c>
      <c r="T45">
        <v>344.856548309326</v>
      </c>
      <c r="U45">
        <v>4.5599999999999996</v>
      </c>
      <c r="V45">
        <v>12.57</v>
      </c>
      <c r="W45">
        <v>5.5</v>
      </c>
      <c r="X45">
        <v>0</v>
      </c>
      <c r="Y45">
        <v>3.17</v>
      </c>
      <c r="Z45">
        <v>13.84</v>
      </c>
    </row>
    <row r="46" spans="1:26" x14ac:dyDescent="0.25">
      <c r="A46">
        <v>29</v>
      </c>
      <c r="B46">
        <v>52</v>
      </c>
      <c r="D46">
        <v>45</v>
      </c>
      <c r="E46">
        <v>49.290676116943303</v>
      </c>
      <c r="F46">
        <v>76.085643768310504</v>
      </c>
      <c r="G46">
        <v>-44.339733123779297</v>
      </c>
      <c r="H46">
        <v>-10.916862487792899</v>
      </c>
      <c r="I46">
        <v>585.40260314941395</v>
      </c>
      <c r="J46">
        <v>230.93470394611299</v>
      </c>
      <c r="K46">
        <v>609.25214767455998</v>
      </c>
      <c r="L46">
        <v>281.92709684371903</v>
      </c>
      <c r="M46">
        <v>637.63589859008698</v>
      </c>
      <c r="N46">
        <v>334.39699530601501</v>
      </c>
      <c r="O46">
        <v>588.84693145751896</v>
      </c>
      <c r="P46">
        <v>231.269508004188</v>
      </c>
      <c r="Q46">
        <v>575.02292633056595</v>
      </c>
      <c r="R46">
        <v>287.38380432128901</v>
      </c>
      <c r="S46">
        <v>556.74219131469704</v>
      </c>
      <c r="T46">
        <v>345.18971085548401</v>
      </c>
      <c r="U46">
        <v>2.2000000000000002</v>
      </c>
      <c r="V46">
        <v>2.1800000000000002</v>
      </c>
      <c r="W46">
        <v>10.07</v>
      </c>
      <c r="X46">
        <v>16.940000000000001</v>
      </c>
      <c r="Y46">
        <v>3.16</v>
      </c>
      <c r="Z46">
        <v>15.81</v>
      </c>
    </row>
    <row r="47" spans="1:26" x14ac:dyDescent="0.25">
      <c r="A47">
        <v>112</v>
      </c>
      <c r="B47">
        <f t="shared" si="0"/>
        <v>83</v>
      </c>
      <c r="D47">
        <v>45</v>
      </c>
      <c r="E47">
        <v>46.481666564941399</v>
      </c>
      <c r="F47">
        <v>76.454887390136705</v>
      </c>
      <c r="G47">
        <v>-61.349430084228501</v>
      </c>
      <c r="H47">
        <v>-27.705802917480401</v>
      </c>
      <c r="I47">
        <v>602.10559844970703</v>
      </c>
      <c r="J47">
        <v>235.200108289718</v>
      </c>
      <c r="K47">
        <v>628.80334854125897</v>
      </c>
      <c r="L47">
        <v>282.15468764305098</v>
      </c>
      <c r="M47">
        <v>649.21440124511696</v>
      </c>
      <c r="N47">
        <v>334.40088987350401</v>
      </c>
      <c r="O47">
        <v>605.14577865600495</v>
      </c>
      <c r="P47">
        <v>235.45439779758399</v>
      </c>
      <c r="Q47">
        <v>581.46612167358398</v>
      </c>
      <c r="R47">
        <v>290.33540368080099</v>
      </c>
      <c r="S47">
        <v>553.90291213989201</v>
      </c>
      <c r="T47">
        <v>345.179926156997</v>
      </c>
      <c r="U47">
        <v>2.14</v>
      </c>
      <c r="V47">
        <v>5.34</v>
      </c>
      <c r="W47">
        <v>15.77</v>
      </c>
      <c r="X47">
        <v>12.41</v>
      </c>
      <c r="Y47">
        <v>8.6</v>
      </c>
      <c r="Z47">
        <v>19</v>
      </c>
    </row>
    <row r="48" spans="1:26" x14ac:dyDescent="0.25">
      <c r="A48">
        <v>163</v>
      </c>
      <c r="B48">
        <f t="shared" si="0"/>
        <v>51</v>
      </c>
      <c r="D48">
        <v>45</v>
      </c>
      <c r="E48">
        <v>-56.161766052246001</v>
      </c>
      <c r="F48">
        <v>-24.732456207275298</v>
      </c>
      <c r="G48">
        <v>35.220165252685497</v>
      </c>
      <c r="H48">
        <v>65.863895416259695</v>
      </c>
      <c r="I48">
        <v>607.92154312133698</v>
      </c>
      <c r="J48">
        <v>236.13910138607</v>
      </c>
      <c r="K48">
        <v>614.34642791748001</v>
      </c>
      <c r="L48">
        <v>291.25436067581097</v>
      </c>
      <c r="M48">
        <v>561.12367630004803</v>
      </c>
      <c r="N48">
        <v>340.53792357444701</v>
      </c>
      <c r="O48">
        <v>616.24185562133698</v>
      </c>
      <c r="P48">
        <v>235.97437083721101</v>
      </c>
      <c r="Q48">
        <v>638.74814987182594</v>
      </c>
      <c r="R48">
        <v>289.56547021865799</v>
      </c>
      <c r="S48">
        <v>653.77744674682594</v>
      </c>
      <c r="T48">
        <v>342.75406122207602</v>
      </c>
      <c r="U48">
        <v>4.26</v>
      </c>
      <c r="V48">
        <v>35.03</v>
      </c>
      <c r="W48">
        <v>9.0500000000000007</v>
      </c>
      <c r="X48">
        <v>31.26</v>
      </c>
      <c r="Y48">
        <v>17.64</v>
      </c>
      <c r="Z48">
        <v>5.64</v>
      </c>
    </row>
    <row r="49" spans="1:26" x14ac:dyDescent="0.25">
      <c r="A49">
        <v>261</v>
      </c>
      <c r="B49">
        <f t="shared" si="0"/>
        <v>98</v>
      </c>
      <c r="D49">
        <v>45</v>
      </c>
      <c r="E49">
        <v>-16.545066833496001</v>
      </c>
      <c r="F49">
        <v>13.521480560302701</v>
      </c>
      <c r="G49">
        <v>-37.2555541992187</v>
      </c>
      <c r="H49">
        <v>-7.8432655334472603</v>
      </c>
      <c r="I49">
        <v>628.35508346557594</v>
      </c>
      <c r="J49">
        <v>235.571363568305</v>
      </c>
      <c r="K49">
        <v>637.78049468994095</v>
      </c>
      <c r="L49">
        <v>289.874267578125</v>
      </c>
      <c r="M49">
        <v>620.24785995483398</v>
      </c>
      <c r="N49">
        <v>339.54786658286997</v>
      </c>
      <c r="O49">
        <v>636.21986389160099</v>
      </c>
      <c r="P49">
        <v>235.36054193973499</v>
      </c>
      <c r="Q49">
        <v>635.11854171752896</v>
      </c>
      <c r="R49">
        <v>289.240483045578</v>
      </c>
      <c r="S49">
        <v>608.302345275878</v>
      </c>
      <c r="T49">
        <v>338.19432735443098</v>
      </c>
      <c r="U49">
        <v>16.47</v>
      </c>
      <c r="V49">
        <v>16.809999999999999</v>
      </c>
      <c r="W49">
        <v>17.11</v>
      </c>
      <c r="X49">
        <v>11.22</v>
      </c>
      <c r="Y49">
        <v>2.2400000000000002</v>
      </c>
      <c r="Z49">
        <v>5.14</v>
      </c>
    </row>
    <row r="50" spans="1:26" x14ac:dyDescent="0.25">
      <c r="A50">
        <v>301</v>
      </c>
      <c r="B50">
        <f t="shared" si="0"/>
        <v>40</v>
      </c>
      <c r="D50">
        <v>45</v>
      </c>
      <c r="E50">
        <v>-44.105987548828097</v>
      </c>
      <c r="F50">
        <v>-28.336429595947202</v>
      </c>
      <c r="G50">
        <v>1.4735412597656199</v>
      </c>
      <c r="H50">
        <v>32.931690216064403</v>
      </c>
      <c r="I50">
        <v>642.46868133544899</v>
      </c>
      <c r="J50">
        <v>232.16931402683201</v>
      </c>
      <c r="K50">
        <v>652.23615646362305</v>
      </c>
      <c r="L50">
        <v>289.52446460723797</v>
      </c>
      <c r="M50">
        <v>614.411144256591</v>
      </c>
      <c r="N50">
        <v>330.27348518371502</v>
      </c>
      <c r="O50">
        <v>647.68959045410099</v>
      </c>
      <c r="P50">
        <v>232.13128566741901</v>
      </c>
      <c r="Q50">
        <v>652.88532257079999</v>
      </c>
      <c r="R50">
        <v>289.201923608779</v>
      </c>
      <c r="S50">
        <v>656.417198181152</v>
      </c>
      <c r="T50">
        <v>338.51760864257801</v>
      </c>
      <c r="U50">
        <v>0.62</v>
      </c>
      <c r="V50">
        <v>33.04</v>
      </c>
      <c r="W50">
        <v>2.3199999999999998</v>
      </c>
      <c r="X50">
        <v>27.57</v>
      </c>
      <c r="Y50">
        <v>6.8</v>
      </c>
      <c r="Z50">
        <v>5.6</v>
      </c>
    </row>
    <row r="51" spans="1:26" x14ac:dyDescent="0.25">
      <c r="A51">
        <v>394</v>
      </c>
      <c r="B51">
        <f t="shared" si="0"/>
        <v>93</v>
      </c>
      <c r="D51">
        <v>45</v>
      </c>
      <c r="E51">
        <v>-8.0496025085449201</v>
      </c>
      <c r="F51">
        <v>25.586013793945298</v>
      </c>
      <c r="G51">
        <v>-39.293117523193303</v>
      </c>
      <c r="H51">
        <v>-14.0283393859863</v>
      </c>
      <c r="I51">
        <v>657.34960556030205</v>
      </c>
      <c r="J51">
        <v>229.90249872207599</v>
      </c>
      <c r="K51">
        <v>673.36240768432594</v>
      </c>
      <c r="L51">
        <v>288.155089616775</v>
      </c>
      <c r="M51">
        <v>656.79079055786099</v>
      </c>
      <c r="N51">
        <v>337.78105258941599</v>
      </c>
      <c r="O51">
        <v>659.53456878662098</v>
      </c>
      <c r="P51">
        <v>229.15322899818401</v>
      </c>
      <c r="Q51">
        <v>663.12807083129803</v>
      </c>
      <c r="R51">
        <v>290.30646800994799</v>
      </c>
      <c r="S51">
        <v>631.16146087646405</v>
      </c>
      <c r="T51">
        <v>334.24410939216602</v>
      </c>
      <c r="U51">
        <v>24.15</v>
      </c>
      <c r="V51">
        <v>19.43</v>
      </c>
      <c r="W51">
        <v>22.25</v>
      </c>
      <c r="X51">
        <v>10.62</v>
      </c>
      <c r="Y51">
        <v>5.64</v>
      </c>
      <c r="Z51">
        <v>8.26</v>
      </c>
    </row>
    <row r="52" spans="1:26" x14ac:dyDescent="0.25">
      <c r="A52">
        <v>444</v>
      </c>
      <c r="B52">
        <f t="shared" si="0"/>
        <v>50</v>
      </c>
      <c r="D52">
        <v>45</v>
      </c>
      <c r="E52">
        <v>-10.6045532226562</v>
      </c>
      <c r="F52">
        <v>19.7773933410644</v>
      </c>
      <c r="G52">
        <v>-25.478439331054599</v>
      </c>
      <c r="H52">
        <v>4.9880790710449201</v>
      </c>
      <c r="I52">
        <v>661.66912078857399</v>
      </c>
      <c r="J52">
        <v>229.02610838413199</v>
      </c>
      <c r="K52">
        <v>673.388671875</v>
      </c>
      <c r="L52">
        <v>284.12173390388398</v>
      </c>
      <c r="M52">
        <v>657.58535385131802</v>
      </c>
      <c r="N52">
        <v>337.55359053611699</v>
      </c>
      <c r="O52">
        <v>667.65295028686501</v>
      </c>
      <c r="P52">
        <v>228.43500316142999</v>
      </c>
      <c r="Q52">
        <v>680.23012161254803</v>
      </c>
      <c r="R52">
        <v>285.16847133636401</v>
      </c>
      <c r="S52">
        <v>652.15496063232399</v>
      </c>
      <c r="T52">
        <v>334.40272450446997</v>
      </c>
      <c r="U52">
        <v>24.89</v>
      </c>
      <c r="V52">
        <v>16.27</v>
      </c>
      <c r="W52">
        <v>17.77</v>
      </c>
      <c r="X52">
        <v>9.43</v>
      </c>
      <c r="Y52">
        <v>11.29</v>
      </c>
      <c r="Z52">
        <v>6.61</v>
      </c>
    </row>
    <row r="53" spans="1:26" x14ac:dyDescent="0.25">
      <c r="A53">
        <v>528</v>
      </c>
      <c r="B53">
        <f t="shared" si="0"/>
        <v>84</v>
      </c>
      <c r="D53">
        <v>45</v>
      </c>
      <c r="E53">
        <v>-15.863456726074199</v>
      </c>
      <c r="F53">
        <v>12.0588684082031</v>
      </c>
      <c r="G53">
        <v>1.4256477355957</v>
      </c>
      <c r="H53">
        <v>32.806892395019503</v>
      </c>
      <c r="I53">
        <v>666.84791564941395</v>
      </c>
      <c r="J53">
        <v>229.01621103286701</v>
      </c>
      <c r="K53">
        <v>667.61970520019497</v>
      </c>
      <c r="L53">
        <v>284.37752008438099</v>
      </c>
      <c r="M53">
        <v>657.43629455566395</v>
      </c>
      <c r="N53">
        <v>341.69744253158501</v>
      </c>
      <c r="O53">
        <v>682.75909423828102</v>
      </c>
      <c r="P53">
        <v>228.18114817142401</v>
      </c>
      <c r="Q53">
        <v>703.77536773681595</v>
      </c>
      <c r="R53">
        <v>283.06305527686999</v>
      </c>
      <c r="S53">
        <v>691.68445587158203</v>
      </c>
      <c r="T53">
        <v>340.81556439399702</v>
      </c>
      <c r="U53">
        <v>18.87</v>
      </c>
      <c r="V53">
        <v>6.16</v>
      </c>
      <c r="W53">
        <v>6.7</v>
      </c>
      <c r="X53">
        <v>5.69</v>
      </c>
      <c r="Y53">
        <v>16.350000000000001</v>
      </c>
      <c r="Z53">
        <v>1.37</v>
      </c>
    </row>
    <row r="54" spans="1:26" x14ac:dyDescent="0.25">
      <c r="A54">
        <v>576</v>
      </c>
      <c r="B54">
        <f t="shared" si="0"/>
        <v>48</v>
      </c>
      <c r="D54">
        <v>45</v>
      </c>
      <c r="E54">
        <v>-24.5732116699218</v>
      </c>
      <c r="F54">
        <v>4.1510009765625</v>
      </c>
      <c r="G54">
        <v>32.1707153320312</v>
      </c>
      <c r="H54">
        <v>63.321361541747997</v>
      </c>
      <c r="I54">
        <v>679.18327331542901</v>
      </c>
      <c r="J54">
        <v>231.207629442214</v>
      </c>
      <c r="K54">
        <v>672.136974334716</v>
      </c>
      <c r="L54">
        <v>285.25382995605401</v>
      </c>
      <c r="M54">
        <v>660.00703811645496</v>
      </c>
      <c r="N54">
        <v>341.450797319412</v>
      </c>
      <c r="O54">
        <v>695.77789306640602</v>
      </c>
      <c r="P54">
        <v>229.688377976417</v>
      </c>
      <c r="Q54">
        <v>717.637939453125</v>
      </c>
      <c r="R54">
        <v>283.74447584152199</v>
      </c>
      <c r="S54">
        <v>732.07117080688397</v>
      </c>
      <c r="T54">
        <v>342.14901924133301</v>
      </c>
      <c r="U54">
        <v>4.9000000000000004</v>
      </c>
      <c r="V54">
        <v>2.73</v>
      </c>
      <c r="W54">
        <v>7.93</v>
      </c>
      <c r="X54">
        <v>6.91</v>
      </c>
      <c r="Y54">
        <v>16.809999999999999</v>
      </c>
      <c r="Z54">
        <v>2.31</v>
      </c>
    </row>
    <row r="55" spans="1:26" x14ac:dyDescent="0.25">
      <c r="A55">
        <v>660</v>
      </c>
      <c r="B55">
        <f t="shared" si="0"/>
        <v>84</v>
      </c>
      <c r="D55">
        <v>45</v>
      </c>
      <c r="E55">
        <v>-30.8809089660644</v>
      </c>
      <c r="F55">
        <v>-2.8127861022949201</v>
      </c>
      <c r="G55">
        <v>41.648082733154297</v>
      </c>
      <c r="H55">
        <v>70.973911285400305</v>
      </c>
      <c r="I55">
        <v>685.68597793579102</v>
      </c>
      <c r="J55">
        <v>231.474970579147</v>
      </c>
      <c r="K55">
        <v>674.67979431152298</v>
      </c>
      <c r="L55">
        <v>285.28984665870598</v>
      </c>
      <c r="M55">
        <v>660.43212890625</v>
      </c>
      <c r="N55">
        <v>341.09111309051502</v>
      </c>
      <c r="O55">
        <v>702.008056640625</v>
      </c>
      <c r="P55">
        <v>231.43890559673301</v>
      </c>
      <c r="Q55">
        <v>724.53586578369095</v>
      </c>
      <c r="R55">
        <v>285.11375427246003</v>
      </c>
      <c r="S55">
        <v>745.48204421997002</v>
      </c>
      <c r="T55">
        <v>341.64121270179697</v>
      </c>
      <c r="U55">
        <v>1.51</v>
      </c>
      <c r="V55">
        <v>1.61</v>
      </c>
      <c r="W55">
        <v>11.79</v>
      </c>
      <c r="X55">
        <v>8.16</v>
      </c>
      <c r="Y55">
        <v>17.989999999999998</v>
      </c>
      <c r="Z55">
        <v>4.47</v>
      </c>
    </row>
    <row r="56" spans="1:26" x14ac:dyDescent="0.25">
      <c r="A56">
        <v>709</v>
      </c>
      <c r="B56">
        <f t="shared" si="0"/>
        <v>49</v>
      </c>
      <c r="D56">
        <v>45</v>
      </c>
      <c r="E56">
        <v>-44.795379638671797</v>
      </c>
      <c r="F56">
        <v>-14.814891815185501</v>
      </c>
      <c r="G56">
        <v>38.340339660644503</v>
      </c>
      <c r="H56">
        <v>67.699127197265597</v>
      </c>
      <c r="I56">
        <v>698.97937774658203</v>
      </c>
      <c r="J56">
        <v>233.798031806945</v>
      </c>
      <c r="K56">
        <v>683.81029129028298</v>
      </c>
      <c r="L56">
        <v>285.453450679779</v>
      </c>
      <c r="M56">
        <v>661.64646148681595</v>
      </c>
      <c r="N56">
        <v>341.00707411766001</v>
      </c>
      <c r="O56">
        <v>717.96552658080998</v>
      </c>
      <c r="P56">
        <v>234.39076244831</v>
      </c>
      <c r="Q56">
        <v>738.47837448120094</v>
      </c>
      <c r="R56">
        <v>285.12936472892699</v>
      </c>
      <c r="S56">
        <v>758.452491760253</v>
      </c>
      <c r="T56">
        <v>341.438920497894</v>
      </c>
      <c r="U56">
        <v>1.53</v>
      </c>
      <c r="V56">
        <v>3.27</v>
      </c>
      <c r="W56">
        <v>11.3</v>
      </c>
      <c r="X56">
        <v>12.63</v>
      </c>
      <c r="Y56">
        <v>16.71</v>
      </c>
      <c r="Z56">
        <v>8.1999999999999993</v>
      </c>
    </row>
    <row r="57" spans="1:26" x14ac:dyDescent="0.25">
      <c r="A57">
        <v>805</v>
      </c>
      <c r="B57">
        <f t="shared" si="0"/>
        <v>96</v>
      </c>
      <c r="D57">
        <v>45</v>
      </c>
      <c r="E57">
        <v>-60.3576850891113</v>
      </c>
      <c r="F57">
        <v>-33.011856079101499</v>
      </c>
      <c r="G57">
        <v>25.096092224121001</v>
      </c>
      <c r="H57">
        <v>54.207057952880803</v>
      </c>
      <c r="I57">
        <v>717.11219787597599</v>
      </c>
      <c r="J57">
        <v>235.251751542091</v>
      </c>
      <c r="K57">
        <v>697.51367568969704</v>
      </c>
      <c r="L57">
        <v>285.64759969711298</v>
      </c>
      <c r="M57">
        <v>665.47473907470703</v>
      </c>
      <c r="N57">
        <v>338.66882085800103</v>
      </c>
      <c r="O57">
        <v>734.63121414184502</v>
      </c>
      <c r="P57">
        <v>236.98319256305601</v>
      </c>
      <c r="Q57">
        <v>752.97952651977505</v>
      </c>
      <c r="R57">
        <v>286.12016201019202</v>
      </c>
      <c r="S57">
        <v>762.84221649169899</v>
      </c>
      <c r="T57">
        <v>343.71479630470202</v>
      </c>
      <c r="U57">
        <v>6.36</v>
      </c>
      <c r="V57">
        <v>6.43</v>
      </c>
      <c r="W57">
        <v>5.52</v>
      </c>
      <c r="X57">
        <v>18.760000000000002</v>
      </c>
      <c r="Y57">
        <v>15.2</v>
      </c>
      <c r="Z57">
        <v>11.76</v>
      </c>
    </row>
    <row r="58" spans="1:26" x14ac:dyDescent="0.25">
      <c r="A58">
        <v>851</v>
      </c>
      <c r="B58">
        <f t="shared" si="0"/>
        <v>46</v>
      </c>
      <c r="D58">
        <v>45</v>
      </c>
      <c r="E58">
        <v>-67.339839935302706</v>
      </c>
      <c r="F58">
        <v>-40.808658599853501</v>
      </c>
      <c r="G58">
        <v>16.900062561035099</v>
      </c>
      <c r="H58">
        <v>46.020870208740199</v>
      </c>
      <c r="I58">
        <v>727.39408493041901</v>
      </c>
      <c r="J58">
        <v>235.10332345962499</v>
      </c>
      <c r="K58">
        <v>707.20281600952103</v>
      </c>
      <c r="L58">
        <v>285.60041427612299</v>
      </c>
      <c r="M58">
        <v>669.90715026855401</v>
      </c>
      <c r="N58">
        <v>334.16161537170399</v>
      </c>
      <c r="O58">
        <v>744.17942047119095</v>
      </c>
      <c r="P58">
        <v>236.43024444580001</v>
      </c>
      <c r="Q58">
        <v>759.81021881103504</v>
      </c>
      <c r="R58">
        <v>286.87944173812798</v>
      </c>
      <c r="S58">
        <v>765.247364044189</v>
      </c>
      <c r="T58">
        <v>343.56541872024502</v>
      </c>
      <c r="U58">
        <v>6.8</v>
      </c>
      <c r="V58">
        <v>10.69</v>
      </c>
      <c r="W58">
        <v>3.1</v>
      </c>
      <c r="X58">
        <v>23.35</v>
      </c>
      <c r="Y58">
        <v>13.09</v>
      </c>
      <c r="Z58">
        <v>13.04</v>
      </c>
    </row>
    <row r="59" spans="1:26" x14ac:dyDescent="0.25">
      <c r="A59">
        <v>939</v>
      </c>
      <c r="B59">
        <f t="shared" si="0"/>
        <v>88</v>
      </c>
      <c r="D59">
        <v>45</v>
      </c>
      <c r="E59">
        <v>-65.061264038085895</v>
      </c>
      <c r="F59">
        <v>-49.453868865966797</v>
      </c>
      <c r="G59">
        <v>-0.28867721557617099</v>
      </c>
      <c r="H59">
        <v>30.2556037902832</v>
      </c>
      <c r="I59">
        <v>740.03276824951104</v>
      </c>
      <c r="J59">
        <v>234.79861378669699</v>
      </c>
      <c r="K59">
        <v>728.63862991332996</v>
      </c>
      <c r="L59">
        <v>286.07728958129798</v>
      </c>
      <c r="M59">
        <v>685.07658004760697</v>
      </c>
      <c r="N59">
        <v>324.997408390045</v>
      </c>
      <c r="O59">
        <v>758.68761062622002</v>
      </c>
      <c r="P59">
        <v>235.867366790771</v>
      </c>
      <c r="Q59">
        <v>769.60641860961903</v>
      </c>
      <c r="R59">
        <v>288.42629313468899</v>
      </c>
      <c r="S59">
        <v>763.99806976318303</v>
      </c>
      <c r="T59">
        <v>344.26438093185402</v>
      </c>
      <c r="U59">
        <v>9.9</v>
      </c>
      <c r="V59">
        <v>25.07</v>
      </c>
      <c r="W59">
        <v>3.22</v>
      </c>
      <c r="X59">
        <v>32.19</v>
      </c>
      <c r="Y59">
        <v>9.5</v>
      </c>
      <c r="Z59">
        <v>8.27</v>
      </c>
    </row>
    <row r="60" spans="1:26" x14ac:dyDescent="0.25">
      <c r="A60">
        <v>986</v>
      </c>
      <c r="B60">
        <f t="shared" si="0"/>
        <v>47</v>
      </c>
      <c r="C60">
        <v>15</v>
      </c>
      <c r="D60">
        <v>45</v>
      </c>
      <c r="E60">
        <v>-52.539253234863203</v>
      </c>
      <c r="F60">
        <v>-36.684780120849602</v>
      </c>
      <c r="G60">
        <v>-9.6827316284179599</v>
      </c>
      <c r="H60">
        <v>20.8252143859863</v>
      </c>
      <c r="I60">
        <v>750.45095443725495</v>
      </c>
      <c r="J60">
        <v>233.91663908958401</v>
      </c>
      <c r="K60">
        <v>753.33166122436501</v>
      </c>
      <c r="L60">
        <v>285.654487609863</v>
      </c>
      <c r="M60">
        <v>707.96247482299805</v>
      </c>
      <c r="N60">
        <v>320.40922164916901</v>
      </c>
      <c r="O60">
        <v>768.28245162963799</v>
      </c>
      <c r="P60">
        <v>235.368958711624</v>
      </c>
      <c r="Q60">
        <v>772.46303558349598</v>
      </c>
      <c r="R60">
        <v>289.84291791915803</v>
      </c>
      <c r="S60">
        <v>765.1171875</v>
      </c>
      <c r="T60">
        <v>344.18665051460198</v>
      </c>
      <c r="U60">
        <v>6.82</v>
      </c>
      <c r="V60">
        <v>38.08</v>
      </c>
      <c r="W60">
        <v>4.33</v>
      </c>
      <c r="X60">
        <v>36.29</v>
      </c>
      <c r="Y60">
        <v>7.09</v>
      </c>
      <c r="Z60">
        <v>0.49</v>
      </c>
    </row>
    <row r="61" spans="1:26" x14ac:dyDescent="0.25">
      <c r="A61">
        <v>98</v>
      </c>
      <c r="B61">
        <v>112</v>
      </c>
      <c r="D61">
        <v>46</v>
      </c>
      <c r="E61">
        <v>-34.594001770019503</v>
      </c>
      <c r="F61">
        <v>-15.8106422424316</v>
      </c>
      <c r="G61">
        <v>-22.163372039794901</v>
      </c>
      <c r="H61">
        <v>8.9424133300781197</v>
      </c>
      <c r="I61">
        <v>762.96140670776299</v>
      </c>
      <c r="J61">
        <v>232.223178148269</v>
      </c>
      <c r="K61">
        <v>769.00938034057594</v>
      </c>
      <c r="L61">
        <v>282.82519698143</v>
      </c>
      <c r="M61">
        <v>739.588222503662</v>
      </c>
      <c r="N61">
        <v>322.649756669998</v>
      </c>
      <c r="O61">
        <v>781.83774948120094</v>
      </c>
      <c r="P61">
        <v>233.54694485664299</v>
      </c>
      <c r="Q61">
        <v>778.61188888549805</v>
      </c>
      <c r="R61">
        <v>288.57052087783802</v>
      </c>
      <c r="S61">
        <v>766.65424346923805</v>
      </c>
      <c r="T61">
        <v>343.03109049797001</v>
      </c>
      <c r="U61">
        <v>5.15</v>
      </c>
      <c r="V61">
        <v>26.41</v>
      </c>
      <c r="W61">
        <v>7.02</v>
      </c>
      <c r="X61">
        <v>22.56</v>
      </c>
      <c r="Y61">
        <v>2.81</v>
      </c>
      <c r="Z61">
        <v>1.71</v>
      </c>
    </row>
    <row r="62" spans="1:26" x14ac:dyDescent="0.25">
      <c r="A62">
        <v>140</v>
      </c>
      <c r="B62">
        <f t="shared" si="0"/>
        <v>42</v>
      </c>
      <c r="D62">
        <v>46</v>
      </c>
      <c r="E62">
        <v>-1.97330474853515</v>
      </c>
      <c r="F62">
        <v>22.0857238769531</v>
      </c>
      <c r="G62">
        <v>-33.486270904541001</v>
      </c>
      <c r="H62">
        <v>-3.6046028137207</v>
      </c>
      <c r="I62">
        <v>770.84787368774403</v>
      </c>
      <c r="J62">
        <v>229.89575564861201</v>
      </c>
      <c r="K62">
        <v>785.21947860717705</v>
      </c>
      <c r="L62">
        <v>272.40159630775401</v>
      </c>
      <c r="M62">
        <v>774.20196533203102</v>
      </c>
      <c r="N62">
        <v>316.75450801849303</v>
      </c>
      <c r="O62">
        <v>791.20342254638604</v>
      </c>
      <c r="P62">
        <v>231.65185153484299</v>
      </c>
      <c r="Q62">
        <v>780.84657669067303</v>
      </c>
      <c r="R62">
        <v>289.62948918342499</v>
      </c>
      <c r="S62">
        <v>765.26676177978504</v>
      </c>
      <c r="T62">
        <v>342.85091042518599</v>
      </c>
      <c r="U62">
        <v>3.61</v>
      </c>
      <c r="V62">
        <v>18.72</v>
      </c>
      <c r="W62">
        <v>9.34</v>
      </c>
      <c r="X62">
        <v>7.94</v>
      </c>
      <c r="Y62">
        <v>0.3</v>
      </c>
      <c r="Z62">
        <v>9.56</v>
      </c>
    </row>
    <row r="63" spans="1:26" x14ac:dyDescent="0.25">
      <c r="A63">
        <v>241</v>
      </c>
      <c r="B63">
        <f t="shared" si="0"/>
        <v>101</v>
      </c>
      <c r="D63">
        <v>46</v>
      </c>
      <c r="E63">
        <v>-2.1073722839355402</v>
      </c>
      <c r="F63">
        <v>21.642723083496001</v>
      </c>
      <c r="G63">
        <v>-35.115737915038999</v>
      </c>
      <c r="H63">
        <v>-5.5766487121581996</v>
      </c>
      <c r="I63">
        <v>775.90433120727505</v>
      </c>
      <c r="J63">
        <v>229.53513801097799</v>
      </c>
      <c r="K63">
        <v>784.71599578857399</v>
      </c>
      <c r="L63">
        <v>274.964543581008</v>
      </c>
      <c r="M63">
        <v>779.17940139770496</v>
      </c>
      <c r="N63">
        <v>331.28752112388599</v>
      </c>
      <c r="O63">
        <v>796.09720230102505</v>
      </c>
      <c r="P63">
        <v>231.37023568153299</v>
      </c>
      <c r="Q63">
        <v>787.68991470336903</v>
      </c>
      <c r="R63">
        <v>287.854145765304</v>
      </c>
      <c r="S63">
        <v>769.846973419189</v>
      </c>
      <c r="T63">
        <v>342.502555847167</v>
      </c>
      <c r="U63">
        <v>5.62</v>
      </c>
      <c r="V63">
        <v>9.39</v>
      </c>
      <c r="W63">
        <v>10.39</v>
      </c>
      <c r="X63">
        <v>3.15</v>
      </c>
      <c r="Y63">
        <v>0.66</v>
      </c>
      <c r="Z63">
        <v>5.1100000000000003</v>
      </c>
    </row>
    <row r="64" spans="1:26" x14ac:dyDescent="0.25">
      <c r="A64">
        <v>279</v>
      </c>
      <c r="B64">
        <f t="shared" si="0"/>
        <v>38</v>
      </c>
      <c r="D64">
        <v>46</v>
      </c>
      <c r="E64">
        <v>7.9253196716308496</v>
      </c>
      <c r="F64">
        <v>35.232753753662102</v>
      </c>
      <c r="G64">
        <v>-39.520339965820298</v>
      </c>
      <c r="H64">
        <v>-9.7894477844238192</v>
      </c>
      <c r="I64">
        <v>780.09407043456997</v>
      </c>
      <c r="J64">
        <v>228.396427631378</v>
      </c>
      <c r="K64">
        <v>793.57400894165005</v>
      </c>
      <c r="L64">
        <v>276.647962331771</v>
      </c>
      <c r="M64">
        <v>792.9638671875</v>
      </c>
      <c r="N64">
        <v>335.47241091728199</v>
      </c>
      <c r="O64">
        <v>799.54662322998001</v>
      </c>
      <c r="P64">
        <v>230.44170320033999</v>
      </c>
      <c r="Q64">
        <v>788.382167816162</v>
      </c>
      <c r="R64">
        <v>287.03255295753399</v>
      </c>
      <c r="S64">
        <v>769.779396057128</v>
      </c>
      <c r="T64">
        <v>342.62727856636002</v>
      </c>
      <c r="U64">
        <v>4.33</v>
      </c>
      <c r="V64">
        <v>9.26</v>
      </c>
      <c r="W64">
        <v>10.65</v>
      </c>
      <c r="X64">
        <v>0.32</v>
      </c>
      <c r="Y64">
        <v>0.26</v>
      </c>
      <c r="Z64">
        <v>8.6199999999999992</v>
      </c>
    </row>
    <row r="65" spans="1:26" x14ac:dyDescent="0.25">
      <c r="A65">
        <v>376</v>
      </c>
      <c r="B65">
        <f t="shared" si="0"/>
        <v>97</v>
      </c>
      <c r="D65">
        <v>46</v>
      </c>
      <c r="E65">
        <v>31.9987678527832</v>
      </c>
      <c r="F65">
        <v>56.643047332763601</v>
      </c>
      <c r="G65">
        <v>-53.619804382324197</v>
      </c>
      <c r="H65">
        <v>-24.3608093261718</v>
      </c>
      <c r="I65">
        <v>798.222255706787</v>
      </c>
      <c r="J65">
        <v>231.05335950851401</v>
      </c>
      <c r="K65">
        <v>812.90445327758698</v>
      </c>
      <c r="L65">
        <v>277.88028717040999</v>
      </c>
      <c r="M65">
        <v>831.21723175048805</v>
      </c>
      <c r="N65">
        <v>334.06071066856299</v>
      </c>
      <c r="O65">
        <v>813.01809310912995</v>
      </c>
      <c r="P65">
        <v>232.69224822521201</v>
      </c>
      <c r="Q65">
        <v>793.72650146484295</v>
      </c>
      <c r="R65">
        <v>289.93757843971201</v>
      </c>
      <c r="S65">
        <v>768.52174758911099</v>
      </c>
      <c r="T65">
        <v>342.26234793663002</v>
      </c>
      <c r="U65">
        <v>4.43</v>
      </c>
      <c r="V65">
        <v>0.39</v>
      </c>
      <c r="W65">
        <v>15.15</v>
      </c>
      <c r="X65">
        <v>10.41</v>
      </c>
      <c r="Y65">
        <v>5.27</v>
      </c>
      <c r="Z65">
        <v>7.54</v>
      </c>
    </row>
    <row r="66" spans="1:26" x14ac:dyDescent="0.25">
      <c r="A66">
        <v>422</v>
      </c>
      <c r="B66">
        <f t="shared" si="0"/>
        <v>46</v>
      </c>
      <c r="D66">
        <v>46</v>
      </c>
      <c r="E66">
        <v>24.925975799560501</v>
      </c>
      <c r="F66">
        <v>51.6079902648925</v>
      </c>
      <c r="G66">
        <v>-63.037948608398402</v>
      </c>
      <c r="H66">
        <v>-33.474254608154297</v>
      </c>
      <c r="I66">
        <v>809.06970977783203</v>
      </c>
      <c r="J66">
        <v>232.73964285850499</v>
      </c>
      <c r="K66">
        <v>822.83763885498001</v>
      </c>
      <c r="L66">
        <v>282.08680629730202</v>
      </c>
      <c r="M66">
        <v>837.90916442871003</v>
      </c>
      <c r="N66">
        <v>335.28843283653202</v>
      </c>
      <c r="O66">
        <v>822.077980041503</v>
      </c>
      <c r="P66">
        <v>234.12303507327999</v>
      </c>
      <c r="Q66">
        <v>798.99078369140602</v>
      </c>
      <c r="R66">
        <v>291.844854354858</v>
      </c>
      <c r="S66">
        <v>767.94885635375897</v>
      </c>
      <c r="T66">
        <v>341.54516816139198</v>
      </c>
      <c r="U66">
        <v>6.68</v>
      </c>
      <c r="V66">
        <v>0.13</v>
      </c>
      <c r="W66">
        <v>19.34</v>
      </c>
      <c r="X66">
        <v>9.07</v>
      </c>
      <c r="Y66">
        <v>7.11</v>
      </c>
      <c r="Z66">
        <v>6.11</v>
      </c>
    </row>
    <row r="67" spans="1:26" x14ac:dyDescent="0.25">
      <c r="A67">
        <v>519</v>
      </c>
      <c r="B67">
        <f t="shared" si="0"/>
        <v>97</v>
      </c>
      <c r="D67">
        <v>46</v>
      </c>
      <c r="E67">
        <v>-7.3499107360839799</v>
      </c>
      <c r="F67">
        <v>18.123664855956999</v>
      </c>
      <c r="G67">
        <v>-33.664340972900298</v>
      </c>
      <c r="H67">
        <v>-1.5863227844238199</v>
      </c>
      <c r="I67">
        <v>817.39683151245094</v>
      </c>
      <c r="J67">
        <v>232.57241785526199</v>
      </c>
      <c r="K67">
        <v>825.762062072753</v>
      </c>
      <c r="L67">
        <v>283.136086463928</v>
      </c>
      <c r="M67">
        <v>815.65034866332996</v>
      </c>
      <c r="N67">
        <v>333.87647509574799</v>
      </c>
      <c r="O67">
        <v>829.92370605468705</v>
      </c>
      <c r="P67">
        <v>234.026475548744</v>
      </c>
      <c r="Q67">
        <v>818.61968994140602</v>
      </c>
      <c r="R67">
        <v>289.616260528564</v>
      </c>
      <c r="S67">
        <v>804.68330383300702</v>
      </c>
      <c r="T67">
        <v>340.95876216888399</v>
      </c>
      <c r="U67">
        <v>2.16</v>
      </c>
      <c r="V67">
        <v>11.71</v>
      </c>
      <c r="W67">
        <v>8.67</v>
      </c>
      <c r="X67">
        <v>6.38</v>
      </c>
      <c r="Y67">
        <v>1.24</v>
      </c>
      <c r="Z67">
        <v>3.74</v>
      </c>
    </row>
    <row r="68" spans="1:26" x14ac:dyDescent="0.25">
      <c r="A68">
        <v>562</v>
      </c>
      <c r="B68">
        <f t="shared" ref="B68:B73" si="1">A68 - A67</f>
        <v>43</v>
      </c>
      <c r="D68">
        <v>46</v>
      </c>
      <c r="E68">
        <v>11.168575286865201</v>
      </c>
      <c r="F68">
        <v>38.738880157470703</v>
      </c>
      <c r="G68">
        <v>-47.2070503234863</v>
      </c>
      <c r="H68">
        <v>-19.265842437744102</v>
      </c>
      <c r="I68">
        <v>820.28772354125897</v>
      </c>
      <c r="J68">
        <v>231.98126435279801</v>
      </c>
      <c r="K68">
        <v>833.35842132568303</v>
      </c>
      <c r="L68">
        <v>283.35415005683899</v>
      </c>
      <c r="M68">
        <v>836.15381240844704</v>
      </c>
      <c r="N68">
        <v>334.61991906166003</v>
      </c>
      <c r="O68">
        <v>833.60715866088799</v>
      </c>
      <c r="P68">
        <v>233.986306786537</v>
      </c>
      <c r="Q68">
        <v>824.11159515380803</v>
      </c>
      <c r="R68">
        <v>289.69148039817799</v>
      </c>
      <c r="S68">
        <v>799.60824966430596</v>
      </c>
      <c r="T68">
        <v>335.52191376686</v>
      </c>
      <c r="U68">
        <v>11.26</v>
      </c>
      <c r="V68">
        <v>6.39</v>
      </c>
      <c r="W68">
        <v>16.73</v>
      </c>
      <c r="X68">
        <v>1.77</v>
      </c>
      <c r="Y68">
        <v>0.75</v>
      </c>
      <c r="Z68">
        <v>6.97</v>
      </c>
    </row>
    <row r="69" spans="1:26" x14ac:dyDescent="0.25">
      <c r="A69">
        <v>666</v>
      </c>
      <c r="B69">
        <f t="shared" si="1"/>
        <v>104</v>
      </c>
      <c r="D69">
        <v>46</v>
      </c>
      <c r="E69">
        <v>-10.55419921875</v>
      </c>
      <c r="F69">
        <v>11.2806701660156</v>
      </c>
      <c r="G69">
        <v>-33.542575836181598</v>
      </c>
      <c r="H69">
        <v>-5.7650184631347603</v>
      </c>
      <c r="I69">
        <v>827.52285003662098</v>
      </c>
      <c r="J69">
        <v>231.35998427867801</v>
      </c>
      <c r="K69">
        <v>836.20782852172795</v>
      </c>
      <c r="L69">
        <v>285.40150165557799</v>
      </c>
      <c r="M69">
        <v>804.65789794921795</v>
      </c>
      <c r="N69">
        <v>329.76307153701703</v>
      </c>
      <c r="O69">
        <v>844.11701202392499</v>
      </c>
      <c r="P69">
        <v>231.59388363361299</v>
      </c>
      <c r="Q69">
        <v>839.72591400146405</v>
      </c>
      <c r="R69">
        <v>288.08559894561699</v>
      </c>
      <c r="S69">
        <v>820.93780517578102</v>
      </c>
      <c r="T69">
        <v>333.02507758140501</v>
      </c>
      <c r="U69">
        <v>10.73</v>
      </c>
      <c r="V69">
        <v>26.97</v>
      </c>
      <c r="W69">
        <v>13.22</v>
      </c>
      <c r="X69">
        <v>21.78</v>
      </c>
      <c r="Y69">
        <v>2.2599999999999998</v>
      </c>
      <c r="Z69">
        <v>4.29</v>
      </c>
    </row>
    <row r="70" spans="1:26" x14ac:dyDescent="0.25">
      <c r="A70">
        <v>708</v>
      </c>
      <c r="B70">
        <f t="shared" si="1"/>
        <v>42</v>
      </c>
      <c r="D70">
        <v>46</v>
      </c>
      <c r="E70">
        <v>-0.95272064208984297</v>
      </c>
      <c r="F70">
        <v>27.320365905761701</v>
      </c>
      <c r="G70">
        <v>-49.6014404296875</v>
      </c>
      <c r="H70">
        <v>-16.610240936279201</v>
      </c>
      <c r="I70">
        <v>834.38226699829102</v>
      </c>
      <c r="J70">
        <v>229.85388100147199</v>
      </c>
      <c r="K70">
        <v>844.07358169555596</v>
      </c>
      <c r="L70">
        <v>285.29306530952402</v>
      </c>
      <c r="M70">
        <v>838.149375915527</v>
      </c>
      <c r="N70">
        <v>334.36770558357199</v>
      </c>
      <c r="O70">
        <v>848.8916015625</v>
      </c>
      <c r="P70">
        <v>230.04429638385699</v>
      </c>
      <c r="Q70">
        <v>845.77142715454102</v>
      </c>
      <c r="R70">
        <v>286.53688073158202</v>
      </c>
      <c r="S70">
        <v>809.615821838378</v>
      </c>
      <c r="T70">
        <v>327.399262189865</v>
      </c>
      <c r="U70">
        <v>24.68</v>
      </c>
      <c r="V70">
        <v>9.5</v>
      </c>
      <c r="W70">
        <v>26.44</v>
      </c>
      <c r="X70">
        <v>3.87</v>
      </c>
      <c r="Y70">
        <v>3.6</v>
      </c>
      <c r="Z70">
        <v>5.28</v>
      </c>
    </row>
    <row r="71" spans="1:26" x14ac:dyDescent="0.25">
      <c r="A71">
        <v>799</v>
      </c>
      <c r="B71">
        <f t="shared" si="1"/>
        <v>91</v>
      </c>
      <c r="D71">
        <v>46</v>
      </c>
      <c r="E71">
        <v>-3.8358879089355402</v>
      </c>
      <c r="F71">
        <v>18.2274055480957</v>
      </c>
      <c r="G71">
        <v>-38.370723724365199</v>
      </c>
      <c r="H71">
        <v>-18.711948394775298</v>
      </c>
      <c r="I71">
        <v>839.49634552001896</v>
      </c>
      <c r="J71">
        <v>228.61138522624901</v>
      </c>
      <c r="K71">
        <v>843.99290084838799</v>
      </c>
      <c r="L71">
        <v>285.25325059890702</v>
      </c>
      <c r="M71">
        <v>839.60243225097599</v>
      </c>
      <c r="N71">
        <v>335.42120218276898</v>
      </c>
      <c r="O71">
        <v>856.93817138671795</v>
      </c>
      <c r="P71">
        <v>229.459177851676</v>
      </c>
      <c r="Q71">
        <v>864.166259765625</v>
      </c>
      <c r="R71">
        <v>285.29679894447298</v>
      </c>
      <c r="S71">
        <v>829.38045501708905</v>
      </c>
      <c r="T71">
        <v>328.27142000198302</v>
      </c>
      <c r="U71">
        <v>28.65</v>
      </c>
      <c r="V71">
        <v>5.38</v>
      </c>
      <c r="W71">
        <v>24.47</v>
      </c>
      <c r="X71">
        <v>2.81</v>
      </c>
      <c r="Y71">
        <v>8.69</v>
      </c>
      <c r="Z71">
        <v>2.62</v>
      </c>
    </row>
    <row r="72" spans="1:26" x14ac:dyDescent="0.25">
      <c r="A72">
        <v>847</v>
      </c>
      <c r="B72">
        <f t="shared" si="1"/>
        <v>48</v>
      </c>
      <c r="D72">
        <v>46</v>
      </c>
      <c r="E72">
        <v>-11.2618446350097</v>
      </c>
      <c r="F72">
        <v>12.661170959472599</v>
      </c>
      <c r="G72">
        <v>-26.151237487792901</v>
      </c>
      <c r="H72">
        <v>1.7057418823242101</v>
      </c>
      <c r="I72">
        <v>843.45857620239201</v>
      </c>
      <c r="J72">
        <v>228.034120202064</v>
      </c>
      <c r="K72">
        <v>844.62553024291901</v>
      </c>
      <c r="L72">
        <v>281.64478898048401</v>
      </c>
      <c r="M72">
        <v>838.623790740966</v>
      </c>
      <c r="N72">
        <v>335.12312293052599</v>
      </c>
      <c r="O72">
        <v>860.82447052001896</v>
      </c>
      <c r="P72">
        <v>228.87291669845499</v>
      </c>
      <c r="Q72">
        <v>867.506103515625</v>
      </c>
      <c r="R72">
        <v>285.44656276702801</v>
      </c>
      <c r="S72">
        <v>844.17789459228504</v>
      </c>
      <c r="T72">
        <v>332.09273099899201</v>
      </c>
      <c r="U72">
        <v>19.510000000000002</v>
      </c>
      <c r="V72">
        <v>4.3099999999999996</v>
      </c>
      <c r="W72">
        <v>15.7</v>
      </c>
      <c r="X72">
        <v>3.6</v>
      </c>
      <c r="Y72">
        <v>9.16</v>
      </c>
      <c r="Z72">
        <v>0.72</v>
      </c>
    </row>
    <row r="73" spans="1:26" x14ac:dyDescent="0.25">
      <c r="A73">
        <v>959</v>
      </c>
      <c r="B73">
        <f t="shared" si="1"/>
        <v>112</v>
      </c>
      <c r="C73">
        <v>13</v>
      </c>
      <c r="D73">
        <v>46</v>
      </c>
      <c r="E73">
        <v>-14.170417785644499</v>
      </c>
      <c r="F73">
        <v>8.1175804138183594</v>
      </c>
      <c r="G73">
        <v>-17.630882263183501</v>
      </c>
      <c r="H73">
        <v>12.445735931396401</v>
      </c>
      <c r="I73">
        <v>847.27323532104401</v>
      </c>
      <c r="J73">
        <v>227.863258123397</v>
      </c>
      <c r="K73">
        <v>846.14479064941395</v>
      </c>
      <c r="L73">
        <v>281.803468465805</v>
      </c>
      <c r="M73">
        <v>839.58721160888604</v>
      </c>
      <c r="N73">
        <v>336.53714060783301</v>
      </c>
      <c r="O73">
        <v>866.51750564575195</v>
      </c>
      <c r="P73">
        <v>229.03862893581299</v>
      </c>
      <c r="Q73">
        <v>872.66544342041004</v>
      </c>
      <c r="R73">
        <v>286.68294310569701</v>
      </c>
      <c r="S73">
        <v>855.60327529907204</v>
      </c>
      <c r="T73">
        <v>339.89216566085798</v>
      </c>
      <c r="U73">
        <v>13.66</v>
      </c>
      <c r="V73">
        <v>3.18</v>
      </c>
      <c r="W73">
        <v>10.210000000000001</v>
      </c>
      <c r="X73">
        <v>3.84</v>
      </c>
      <c r="Y73">
        <v>8.69</v>
      </c>
      <c r="Z73">
        <v>0.59</v>
      </c>
    </row>
    <row r="74" spans="1:26" ht="30.75" customHeight="1" x14ac:dyDescent="0.25"/>
    <row r="76" spans="1:26" x14ac:dyDescent="0.25">
      <c r="A76" t="s">
        <v>26</v>
      </c>
      <c r="B76">
        <f>MIN(B3:B73)</f>
        <v>38</v>
      </c>
      <c r="C76">
        <v>13</v>
      </c>
    </row>
    <row r="77" spans="1:26" x14ac:dyDescent="0.25">
      <c r="A77" t="s">
        <v>27</v>
      </c>
      <c r="B77">
        <f>MAX(B3:B73)</f>
        <v>114</v>
      </c>
      <c r="C77">
        <v>15</v>
      </c>
    </row>
    <row r="78" spans="1:26" x14ac:dyDescent="0.25">
      <c r="A78" t="s">
        <v>28</v>
      </c>
      <c r="B78">
        <f>AVERAGE(B3:B73)</f>
        <v>72.971830985915489</v>
      </c>
      <c r="C78">
        <f>AVERAGE(13,13,13,14,15)</f>
        <v>13.6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2023-03-23T10:58:51Z</dcterms:created>
  <dcterms:modified xsi:type="dcterms:W3CDTF">2023-04-11T16:47:06Z</dcterms:modified>
</cp:coreProperties>
</file>