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s3" sheetId="1" r:id="rId1"/>
  </sheets>
  <calcPr calcId="162913"/>
</workbook>
</file>

<file path=xl/calcChain.xml><?xml version="1.0" encoding="utf-8"?>
<calcChain xmlns="http://schemas.openxmlformats.org/spreadsheetml/2006/main">
  <c r="C81" i="1" l="1"/>
  <c r="B81" i="1"/>
  <c r="B80" i="1"/>
  <c r="B79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" i="1"/>
</calcChain>
</file>

<file path=xl/sharedStrings.xml><?xml version="1.0" encoding="utf-8"?>
<sst xmlns="http://schemas.openxmlformats.org/spreadsheetml/2006/main" count="28" uniqueCount="28">
  <si>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</si>
  <si>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</si>
  <si>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</si>
  <si>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</si>
  <si>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</si>
  <si>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</si>
  <si>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</si>
  <si>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</si>
  <si>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</si>
  <si>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</si>
  <si>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</si>
  <si>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</si>
  <si>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</si>
  <si>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</si>
  <si>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</si>
  <si>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</si>
  <si>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</si>
  <si>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</si>
  <si>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</si>
  <si>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</si>
  <si>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</si>
  <si>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</si>
  <si>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</si>
  <si>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</si>
  <si>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FPS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</si>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</sst>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A67" workbookViewId="0">
      <selection activeCell="B81" sqref="B81"/>
    </sheetView>
  </sheetViews>
  <sheetFormatPr defaultRowHeight="15" x14ac:dyDescent="0.25"/>
  <cols>
    <col min="2" max="2" width="15.42578125" customWidth="1"/>
  </cols>
  <sheetData>
    <row r="1" spans="1:26" x14ac:dyDescent="0.25">
      <c r="A1" t="s">
        <v>0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679</v>
      </c>
      <c r="D2">
        <v>28</v>
      </c>
      <c r="E2">
        <v>0.63617706298828103</v>
      </c>
      <c r="F2">
        <v>28.274581432342501</v>
      </c>
      <c r="G2">
        <v>14.013025760650599</v>
      </c>
      <c r="H2">
        <v>33.810378313064497</v>
      </c>
      <c r="I2">
        <v>68.259437084197998</v>
      </c>
      <c r="J2">
        <v>231.61712229251799</v>
      </c>
      <c r="K2">
        <v>71.523921489715505</v>
      </c>
      <c r="L2">
        <v>289.781827926635</v>
      </c>
      <c r="M2">
        <v>72.239263057708698</v>
      </c>
      <c r="N2">
        <v>342.52144932746802</v>
      </c>
      <c r="O2">
        <v>43.908730745315502</v>
      </c>
      <c r="P2">
        <v>235.80101430416099</v>
      </c>
      <c r="Q2">
        <v>51.448330879211397</v>
      </c>
      <c r="R2">
        <v>293.96089196205099</v>
      </c>
      <c r="S2">
        <v>61.289298534393303</v>
      </c>
      <c r="T2">
        <v>349.42812681198097</v>
      </c>
      <c r="U2">
        <v>1.53</v>
      </c>
      <c r="V2">
        <v>1.37</v>
      </c>
      <c r="W2">
        <v>5.71</v>
      </c>
      <c r="X2">
        <v>0.45</v>
      </c>
      <c r="Y2">
        <v>5.66</v>
      </c>
      <c r="Z2">
        <v>0.27</v>
      </c>
    </row>
    <row r="3" spans="1:26" x14ac:dyDescent="0.25">
      <c r="A3">
        <v>763</v>
      </c>
      <c r="B3">
        <f>A3-A2</f>
        <v>84</v>
      </c>
      <c r="D3">
        <v>28</v>
      </c>
      <c r="E3">
        <v>0.97278356552124001</v>
      </c>
      <c r="F3">
        <v>28.399035930633499</v>
      </c>
      <c r="G3">
        <v>13.8956308364868</v>
      </c>
      <c r="H3">
        <v>34.621456861495901</v>
      </c>
      <c r="I3">
        <v>67.987139225006104</v>
      </c>
      <c r="J3">
        <v>231.25761508941599</v>
      </c>
      <c r="K3">
        <v>71.046681404113698</v>
      </c>
      <c r="L3">
        <v>291.44760847091601</v>
      </c>
      <c r="M3">
        <v>72.7531671524047</v>
      </c>
      <c r="N3">
        <v>345.36309957504199</v>
      </c>
      <c r="O3">
        <v>44.128786325454698</v>
      </c>
      <c r="P3">
        <v>235.46622633934001</v>
      </c>
      <c r="Q3">
        <v>52.484700679779003</v>
      </c>
      <c r="R3">
        <v>295.97702264785698</v>
      </c>
      <c r="S3">
        <v>60.685293674468902</v>
      </c>
      <c r="T3">
        <v>350.77519655227599</v>
      </c>
      <c r="U3">
        <v>0.37</v>
      </c>
      <c r="V3">
        <v>0.62</v>
      </c>
      <c r="W3">
        <v>4.82</v>
      </c>
      <c r="X3">
        <v>1.04</v>
      </c>
      <c r="Y3">
        <v>5.65</v>
      </c>
      <c r="Z3">
        <v>0.09</v>
      </c>
    </row>
    <row r="4" spans="1:26" x14ac:dyDescent="0.25">
      <c r="A4">
        <v>828</v>
      </c>
      <c r="B4">
        <f t="shared" ref="B4:B67" si="0">A4-A3</f>
        <v>65</v>
      </c>
      <c r="D4">
        <v>28</v>
      </c>
      <c r="E4">
        <v>1.2004208564758301</v>
      </c>
      <c r="F4">
        <v>28.611023426055901</v>
      </c>
      <c r="G4">
        <v>13.669449090957601</v>
      </c>
      <c r="H4">
        <v>34.101072549819897</v>
      </c>
      <c r="I4">
        <v>68.310313224792395</v>
      </c>
      <c r="J4">
        <v>231.46330296993199</v>
      </c>
      <c r="K4">
        <v>71.259620189666705</v>
      </c>
      <c r="L4">
        <v>291.45967841148303</v>
      </c>
      <c r="M4">
        <v>73.143861293792696</v>
      </c>
      <c r="N4">
        <v>345.25234580039898</v>
      </c>
      <c r="O4">
        <v>44.289439916610696</v>
      </c>
      <c r="P4">
        <v>235.63465833663901</v>
      </c>
      <c r="Q4">
        <v>52.35689163208</v>
      </c>
      <c r="R4">
        <v>296.154885292053</v>
      </c>
      <c r="S4">
        <v>60.4033970832824</v>
      </c>
      <c r="T4">
        <v>350.56067347526499</v>
      </c>
      <c r="U4">
        <v>0.47</v>
      </c>
      <c r="V4">
        <v>0.46</v>
      </c>
      <c r="W4">
        <v>4.7699999999999996</v>
      </c>
      <c r="X4">
        <v>1.1399999999999999</v>
      </c>
      <c r="Y4">
        <v>5.88</v>
      </c>
      <c r="Z4">
        <v>0.1</v>
      </c>
    </row>
    <row r="5" spans="1:26" x14ac:dyDescent="0.25">
      <c r="A5">
        <v>897</v>
      </c>
      <c r="B5">
        <f t="shared" si="0"/>
        <v>69</v>
      </c>
      <c r="D5">
        <v>28</v>
      </c>
      <c r="E5">
        <v>0.84254264831542902</v>
      </c>
      <c r="F5">
        <v>28.4003520011901</v>
      </c>
      <c r="G5">
        <v>12.910097837448101</v>
      </c>
      <c r="H5">
        <v>32.829490900039602</v>
      </c>
      <c r="I5">
        <v>68.517501354217501</v>
      </c>
      <c r="J5">
        <v>233.76187026500699</v>
      </c>
      <c r="K5">
        <v>77.6842617988586</v>
      </c>
      <c r="L5">
        <v>291.479762792587</v>
      </c>
      <c r="M5">
        <v>73.172879219055105</v>
      </c>
      <c r="N5">
        <v>344.352056980133</v>
      </c>
      <c r="O5">
        <v>44.093002080917302</v>
      </c>
      <c r="P5">
        <v>237.085062861442</v>
      </c>
      <c r="Q5">
        <v>51.2081265449523</v>
      </c>
      <c r="R5">
        <v>296.659505367279</v>
      </c>
      <c r="S5">
        <v>58.972442150115903</v>
      </c>
      <c r="T5">
        <v>349.365105628967</v>
      </c>
      <c r="U5">
        <v>0.89</v>
      </c>
      <c r="V5">
        <v>7.85</v>
      </c>
      <c r="W5">
        <v>4.75</v>
      </c>
      <c r="X5">
        <v>2.73</v>
      </c>
      <c r="Y5">
        <v>5.38</v>
      </c>
      <c r="Z5">
        <v>3.95</v>
      </c>
    </row>
    <row r="6" spans="1:26" x14ac:dyDescent="0.25">
      <c r="A6">
        <v>960</v>
      </c>
      <c r="B6">
        <f t="shared" si="0"/>
        <v>63</v>
      </c>
      <c r="C6">
        <v>5</v>
      </c>
      <c r="D6">
        <v>28</v>
      </c>
      <c r="E6">
        <v>-0.46880722045898399</v>
      </c>
      <c r="F6">
        <v>27.643833160400298</v>
      </c>
      <c r="G6">
        <v>12.1394705772399</v>
      </c>
      <c r="H6">
        <v>32.812131643295203</v>
      </c>
      <c r="I6">
        <v>69.647963047027503</v>
      </c>
      <c r="J6">
        <v>234.08914268016801</v>
      </c>
      <c r="K6">
        <v>84.8551797866821</v>
      </c>
      <c r="L6">
        <v>291.14376783370898</v>
      </c>
      <c r="M6">
        <v>73.6882066726684</v>
      </c>
      <c r="N6">
        <v>343.16817283630297</v>
      </c>
      <c r="O6">
        <v>44.187508821487398</v>
      </c>
      <c r="P6">
        <v>237.440562844276</v>
      </c>
      <c r="Q6">
        <v>50.720901489257798</v>
      </c>
      <c r="R6">
        <v>296.73633456230101</v>
      </c>
      <c r="S6">
        <v>58.289458751678403</v>
      </c>
      <c r="T6">
        <v>348.91265988349897</v>
      </c>
      <c r="U6">
        <v>1.1200000000000001</v>
      </c>
      <c r="V6">
        <v>15.41</v>
      </c>
      <c r="W6">
        <v>4.68</v>
      </c>
      <c r="X6">
        <v>6.87</v>
      </c>
      <c r="Y6">
        <v>5.01</v>
      </c>
      <c r="Z6">
        <v>7.66</v>
      </c>
    </row>
    <row r="7" spans="1:26" x14ac:dyDescent="0.25">
      <c r="A7">
        <v>28</v>
      </c>
      <c r="B7">
        <v>68</v>
      </c>
      <c r="D7">
        <v>29</v>
      </c>
      <c r="E7">
        <v>1.7004704475402801</v>
      </c>
      <c r="F7">
        <v>31.430389881134001</v>
      </c>
      <c r="G7">
        <v>10.477677583694399</v>
      </c>
      <c r="H7">
        <v>32.156420946121202</v>
      </c>
      <c r="I7">
        <v>71.113636493682804</v>
      </c>
      <c r="J7">
        <v>234.674776196479</v>
      </c>
      <c r="K7">
        <v>97.310965061187702</v>
      </c>
      <c r="L7">
        <v>288.74510049819901</v>
      </c>
      <c r="M7">
        <v>79.132375717163001</v>
      </c>
      <c r="N7">
        <v>338.56930017471302</v>
      </c>
      <c r="O7">
        <v>45.1468312740325</v>
      </c>
      <c r="P7">
        <v>237.978495955467</v>
      </c>
      <c r="Q7">
        <v>49.682868719100902</v>
      </c>
      <c r="R7">
        <v>296.61727666854802</v>
      </c>
      <c r="S7">
        <v>57.718774080276397</v>
      </c>
      <c r="T7">
        <v>348.30468893051102</v>
      </c>
      <c r="U7">
        <v>2.5099999999999998</v>
      </c>
      <c r="V7">
        <v>26.84</v>
      </c>
      <c r="W7">
        <v>5.01</v>
      </c>
      <c r="X7">
        <v>11.58</v>
      </c>
      <c r="Y7">
        <v>4.41</v>
      </c>
      <c r="Z7">
        <v>15.5</v>
      </c>
    </row>
    <row r="8" spans="1:26" x14ac:dyDescent="0.25">
      <c r="A8">
        <v>93</v>
      </c>
      <c r="B8">
        <f t="shared" si="0"/>
        <v>65</v>
      </c>
      <c r="D8">
        <v>29</v>
      </c>
      <c r="E8">
        <v>16.068413257598799</v>
      </c>
      <c r="F8">
        <v>47.868711948394697</v>
      </c>
      <c r="G8">
        <v>4.9598908424377397</v>
      </c>
      <c r="H8">
        <v>33.264276981353703</v>
      </c>
      <c r="I8">
        <v>75.567362308502197</v>
      </c>
      <c r="J8">
        <v>234.81728196144101</v>
      </c>
      <c r="K8">
        <v>107.52719163894599</v>
      </c>
      <c r="L8">
        <v>285.268474817276</v>
      </c>
      <c r="M8">
        <v>96.268172264099107</v>
      </c>
      <c r="N8">
        <v>337.15624809265103</v>
      </c>
      <c r="O8">
        <v>50.109829902648897</v>
      </c>
      <c r="P8">
        <v>238.62174332141799</v>
      </c>
      <c r="Q8">
        <v>51.439096927642801</v>
      </c>
      <c r="R8">
        <v>297.025208473205</v>
      </c>
      <c r="S8">
        <v>58.179094791412297</v>
      </c>
      <c r="T8">
        <v>349.686230421066</v>
      </c>
      <c r="U8">
        <v>3.38</v>
      </c>
      <c r="V8">
        <v>26.57</v>
      </c>
      <c r="W8">
        <v>4.13</v>
      </c>
      <c r="X8">
        <v>6.94</v>
      </c>
      <c r="Y8">
        <v>5.8</v>
      </c>
      <c r="Z8">
        <v>20.12</v>
      </c>
    </row>
    <row r="9" spans="1:26" x14ac:dyDescent="0.25">
      <c r="A9">
        <v>177</v>
      </c>
      <c r="B9">
        <f t="shared" si="0"/>
        <v>84</v>
      </c>
      <c r="D9">
        <v>29</v>
      </c>
      <c r="E9">
        <v>25.896155834197899</v>
      </c>
      <c r="F9">
        <v>57.5669074058532</v>
      </c>
      <c r="G9">
        <v>1.6910254955291699</v>
      </c>
      <c r="H9">
        <v>31.7866837978363</v>
      </c>
      <c r="I9">
        <v>79.097335338592501</v>
      </c>
      <c r="J9">
        <v>235.43402373790701</v>
      </c>
      <c r="K9">
        <v>113.042993545532</v>
      </c>
      <c r="L9">
        <v>282.55428314208899</v>
      </c>
      <c r="M9">
        <v>109.682257175445</v>
      </c>
      <c r="N9">
        <v>337.72517681121798</v>
      </c>
      <c r="O9">
        <v>53.423434495925903</v>
      </c>
      <c r="P9">
        <v>239.24125313758799</v>
      </c>
      <c r="Q9">
        <v>53.712834119796703</v>
      </c>
      <c r="R9">
        <v>297.71412849426201</v>
      </c>
      <c r="S9">
        <v>58.358327150344799</v>
      </c>
      <c r="T9">
        <v>350.98547101020802</v>
      </c>
      <c r="U9">
        <v>2.65</v>
      </c>
      <c r="V9">
        <v>24.02</v>
      </c>
      <c r="W9">
        <v>2.83</v>
      </c>
      <c r="X9">
        <v>1.94</v>
      </c>
      <c r="Y9">
        <v>5.94</v>
      </c>
      <c r="Z9">
        <v>23.12</v>
      </c>
    </row>
    <row r="10" spans="1:26" x14ac:dyDescent="0.25">
      <c r="A10">
        <v>241</v>
      </c>
      <c r="B10">
        <f t="shared" si="0"/>
        <v>64</v>
      </c>
      <c r="D10">
        <v>29</v>
      </c>
      <c r="E10">
        <v>47.888367176055901</v>
      </c>
      <c r="F10">
        <v>78.893344402313204</v>
      </c>
      <c r="G10">
        <v>-7.1967029571533203</v>
      </c>
      <c r="H10">
        <v>24.3006062507629</v>
      </c>
      <c r="I10">
        <v>86.458632946014404</v>
      </c>
      <c r="J10">
        <v>237.28627681732101</v>
      </c>
      <c r="K10">
        <v>121.452455520629</v>
      </c>
      <c r="L10">
        <v>282.929738759994</v>
      </c>
      <c r="M10">
        <v>136.9704580307</v>
      </c>
      <c r="N10">
        <v>338.21267366409302</v>
      </c>
      <c r="O10">
        <v>62.141096591949399</v>
      </c>
      <c r="P10">
        <v>240.67516207694999</v>
      </c>
      <c r="Q10">
        <v>58.161628246307302</v>
      </c>
      <c r="R10">
        <v>298.79813790321299</v>
      </c>
      <c r="S10">
        <v>58.766319751739502</v>
      </c>
      <c r="T10">
        <v>351.721351146698</v>
      </c>
      <c r="U10">
        <v>2.57</v>
      </c>
      <c r="V10">
        <v>14.36</v>
      </c>
      <c r="W10">
        <v>0.39</v>
      </c>
      <c r="X10">
        <v>8.99</v>
      </c>
      <c r="Y10">
        <v>7.14</v>
      </c>
      <c r="Z10">
        <v>23.62</v>
      </c>
    </row>
    <row r="11" spans="1:26" x14ac:dyDescent="0.25">
      <c r="A11">
        <v>324</v>
      </c>
      <c r="B11">
        <f t="shared" si="0"/>
        <v>83</v>
      </c>
      <c r="D11">
        <v>29</v>
      </c>
      <c r="E11">
        <v>61.886179447174001</v>
      </c>
      <c r="F11">
        <v>91.454951763153005</v>
      </c>
      <c r="G11">
        <v>-16.8704688549041</v>
      </c>
      <c r="H11">
        <v>14.287226200103699</v>
      </c>
      <c r="I11">
        <v>97.019755840301499</v>
      </c>
      <c r="J11">
        <v>240.07910013198801</v>
      </c>
      <c r="K11">
        <v>129.558205604553</v>
      </c>
      <c r="L11">
        <v>287.365586757659</v>
      </c>
      <c r="M11">
        <v>159.088196754455</v>
      </c>
      <c r="N11">
        <v>338.45342874526898</v>
      </c>
      <c r="O11">
        <v>72.209272384643498</v>
      </c>
      <c r="P11">
        <v>243.35641086101501</v>
      </c>
      <c r="Q11">
        <v>66.528897285461397</v>
      </c>
      <c r="R11">
        <v>299.96119737625099</v>
      </c>
      <c r="S11">
        <v>60.761032104492102</v>
      </c>
      <c r="T11">
        <v>352.13996887207003</v>
      </c>
      <c r="U11">
        <v>0.33</v>
      </c>
      <c r="V11">
        <v>3.15</v>
      </c>
      <c r="W11">
        <v>3.54</v>
      </c>
      <c r="X11">
        <v>18.03</v>
      </c>
      <c r="Y11">
        <v>6.84</v>
      </c>
      <c r="Z11">
        <v>21.77</v>
      </c>
    </row>
    <row r="12" spans="1:26" x14ac:dyDescent="0.25">
      <c r="A12">
        <v>390</v>
      </c>
      <c r="B12">
        <f t="shared" si="0"/>
        <v>66</v>
      </c>
      <c r="D12">
        <v>29</v>
      </c>
      <c r="E12">
        <v>59.324948787689202</v>
      </c>
      <c r="F12">
        <v>89.126336574554401</v>
      </c>
      <c r="G12">
        <v>-30.132021903991699</v>
      </c>
      <c r="H12">
        <v>0.59428453445434504</v>
      </c>
      <c r="I12">
        <v>109.832203388214</v>
      </c>
      <c r="J12">
        <v>242.148370742797</v>
      </c>
      <c r="K12">
        <v>141.28591060638399</v>
      </c>
      <c r="L12">
        <v>290.49994111061</v>
      </c>
      <c r="M12">
        <v>169.557065963745</v>
      </c>
      <c r="N12">
        <v>341.82026624679497</v>
      </c>
      <c r="O12">
        <v>85.457339286804199</v>
      </c>
      <c r="P12">
        <v>244.28595721721601</v>
      </c>
      <c r="Q12">
        <v>77.224152088165198</v>
      </c>
      <c r="R12">
        <v>299.87361788749598</v>
      </c>
      <c r="S12">
        <v>61.4889621734619</v>
      </c>
      <c r="T12">
        <v>350.67152380943298</v>
      </c>
      <c r="U12">
        <v>5.12</v>
      </c>
      <c r="V12">
        <v>2.88</v>
      </c>
      <c r="W12">
        <v>9.8699999999999992</v>
      </c>
      <c r="X12">
        <v>17.239999999999998</v>
      </c>
      <c r="Y12">
        <v>7.43</v>
      </c>
      <c r="Z12">
        <v>21.64</v>
      </c>
    </row>
    <row r="13" spans="1:26" x14ac:dyDescent="0.25">
      <c r="A13">
        <v>473</v>
      </c>
      <c r="B13">
        <f t="shared" si="0"/>
        <v>83</v>
      </c>
      <c r="D13">
        <v>29</v>
      </c>
      <c r="E13">
        <v>44.2288398742675</v>
      </c>
      <c r="F13">
        <v>77.731132507324205</v>
      </c>
      <c r="G13">
        <v>-47.2938358783721</v>
      </c>
      <c r="H13">
        <v>-17.027871608734099</v>
      </c>
      <c r="I13">
        <v>127.72024154663001</v>
      </c>
      <c r="J13">
        <v>242.328599095344</v>
      </c>
      <c r="K13">
        <v>155.49106121063201</v>
      </c>
      <c r="L13">
        <v>291.65044784545898</v>
      </c>
      <c r="M13">
        <v>175.66004276275601</v>
      </c>
      <c r="N13">
        <v>345.69433093070899</v>
      </c>
      <c r="O13">
        <v>103.414185047149</v>
      </c>
      <c r="P13">
        <v>244.354353547096</v>
      </c>
      <c r="Q13">
        <v>91.194505691528306</v>
      </c>
      <c r="R13">
        <v>299.77992296218798</v>
      </c>
      <c r="S13">
        <v>64.978837966918903</v>
      </c>
      <c r="T13">
        <v>347.64071345329199</v>
      </c>
      <c r="U13">
        <v>10.06</v>
      </c>
      <c r="V13">
        <v>5.72</v>
      </c>
      <c r="W13">
        <v>17.11</v>
      </c>
      <c r="X13">
        <v>11.88</v>
      </c>
      <c r="Y13">
        <v>10.31</v>
      </c>
      <c r="Z13">
        <v>18.09</v>
      </c>
    </row>
    <row r="14" spans="1:26" x14ac:dyDescent="0.25">
      <c r="A14">
        <v>523</v>
      </c>
      <c r="B14">
        <f t="shared" si="0"/>
        <v>50</v>
      </c>
      <c r="D14">
        <v>29</v>
      </c>
      <c r="E14">
        <v>35.964460372924798</v>
      </c>
      <c r="F14">
        <v>69.827070236205998</v>
      </c>
      <c r="G14">
        <v>-54.543367624282801</v>
      </c>
      <c r="H14">
        <v>-26.0439920425415</v>
      </c>
      <c r="I14">
        <v>136.72327995300199</v>
      </c>
      <c r="J14">
        <v>242.63256847858401</v>
      </c>
      <c r="K14">
        <v>163.10258388519199</v>
      </c>
      <c r="L14">
        <v>294.94023084640497</v>
      </c>
      <c r="M14">
        <v>177.487535476684</v>
      </c>
      <c r="N14">
        <v>347.49999403953501</v>
      </c>
      <c r="O14">
        <v>113.539016246795</v>
      </c>
      <c r="P14">
        <v>244.66321527957899</v>
      </c>
      <c r="Q14">
        <v>102.43115901947</v>
      </c>
      <c r="R14">
        <v>300.37106037139802</v>
      </c>
      <c r="S14">
        <v>68.037235736846895</v>
      </c>
      <c r="T14">
        <v>345.03151416778502</v>
      </c>
      <c r="U14">
        <v>17.02</v>
      </c>
      <c r="V14">
        <v>7.09</v>
      </c>
      <c r="W14">
        <v>23.41</v>
      </c>
      <c r="X14">
        <v>8.77</v>
      </c>
      <c r="Y14">
        <v>10.36</v>
      </c>
      <c r="Z14">
        <v>15.8</v>
      </c>
    </row>
    <row r="15" spans="1:26" x14ac:dyDescent="0.25">
      <c r="A15">
        <v>609</v>
      </c>
      <c r="B15">
        <f t="shared" si="0"/>
        <v>86</v>
      </c>
      <c r="D15">
        <v>29</v>
      </c>
      <c r="E15">
        <v>20.059061050415</v>
      </c>
      <c r="F15">
        <v>54.666953086852999</v>
      </c>
      <c r="G15">
        <v>-57.1695971488952</v>
      </c>
      <c r="H15">
        <v>-34.619314670562702</v>
      </c>
      <c r="I15">
        <v>152.077689170837</v>
      </c>
      <c r="J15">
        <v>242.195121645927</v>
      </c>
      <c r="K15">
        <v>169.951014518737</v>
      </c>
      <c r="L15">
        <v>294.34043526649401</v>
      </c>
      <c r="M15">
        <v>177.41400718688899</v>
      </c>
      <c r="N15">
        <v>348.227312564849</v>
      </c>
      <c r="O15">
        <v>130.295691490173</v>
      </c>
      <c r="P15">
        <v>243.866550922393</v>
      </c>
      <c r="Q15">
        <v>130.523500442504</v>
      </c>
      <c r="R15">
        <v>300.88247179985001</v>
      </c>
      <c r="S15">
        <v>83.3283948898315</v>
      </c>
      <c r="T15">
        <v>337.62446522712702</v>
      </c>
      <c r="U15">
        <v>35.979999999999997</v>
      </c>
      <c r="V15">
        <v>6.46</v>
      </c>
      <c r="W15">
        <v>35.840000000000003</v>
      </c>
      <c r="X15">
        <v>4.47</v>
      </c>
      <c r="Y15">
        <v>4.6500000000000004</v>
      </c>
      <c r="Z15">
        <v>9.92</v>
      </c>
    </row>
    <row r="16" spans="1:26" x14ac:dyDescent="0.25">
      <c r="A16">
        <v>660</v>
      </c>
      <c r="B16">
        <f t="shared" si="0"/>
        <v>51</v>
      </c>
      <c r="D16">
        <v>29</v>
      </c>
      <c r="E16">
        <v>7.27955818176269</v>
      </c>
      <c r="F16">
        <v>37.719740867614703</v>
      </c>
      <c r="G16">
        <v>-41.1332845687866</v>
      </c>
      <c r="H16">
        <v>-18.540415763854899</v>
      </c>
      <c r="I16">
        <v>164.42220211028999</v>
      </c>
      <c r="J16">
        <v>238.964127302169</v>
      </c>
      <c r="K16">
        <v>172.01803207397401</v>
      </c>
      <c r="L16">
        <v>294.324470758438</v>
      </c>
      <c r="M16">
        <v>176.740050315856</v>
      </c>
      <c r="N16">
        <v>348.93251895904501</v>
      </c>
      <c r="O16">
        <v>144.75527286529501</v>
      </c>
      <c r="P16">
        <v>239.59215044975201</v>
      </c>
      <c r="Q16">
        <v>159.61432456970201</v>
      </c>
      <c r="R16">
        <v>298.31414937973</v>
      </c>
      <c r="S16">
        <v>115.20188570022501</v>
      </c>
      <c r="T16">
        <v>334.062513113021</v>
      </c>
      <c r="U16">
        <v>43.05</v>
      </c>
      <c r="V16">
        <v>1.63</v>
      </c>
      <c r="W16">
        <v>34.94</v>
      </c>
      <c r="X16">
        <v>2.8</v>
      </c>
      <c r="Y16">
        <v>2.21</v>
      </c>
      <c r="Z16">
        <v>4.3</v>
      </c>
    </row>
    <row r="17" spans="1:26" x14ac:dyDescent="0.25">
      <c r="A17">
        <v>744</v>
      </c>
      <c r="B17">
        <f t="shared" si="0"/>
        <v>84</v>
      </c>
      <c r="D17">
        <v>29</v>
      </c>
      <c r="E17">
        <v>-3.7545061111450102</v>
      </c>
      <c r="F17">
        <v>31.295714378356902</v>
      </c>
      <c r="G17">
        <v>-6.5366935729980398</v>
      </c>
      <c r="H17">
        <v>15.616135597229</v>
      </c>
      <c r="I17">
        <v>173.36179733276299</v>
      </c>
      <c r="J17">
        <v>235.848280191421</v>
      </c>
      <c r="K17">
        <v>181.28612995147699</v>
      </c>
      <c r="L17">
        <v>292.68080234527503</v>
      </c>
      <c r="M17">
        <v>172.98242568969701</v>
      </c>
      <c r="N17">
        <v>348.82852435112</v>
      </c>
      <c r="O17">
        <v>155.572600364685</v>
      </c>
      <c r="P17">
        <v>237.453324794769</v>
      </c>
      <c r="Q17">
        <v>180.188784599304</v>
      </c>
      <c r="R17">
        <v>293.464125394821</v>
      </c>
      <c r="S17">
        <v>157.73438930511401</v>
      </c>
      <c r="T17">
        <v>340.96416950225802</v>
      </c>
      <c r="U17">
        <v>28.78</v>
      </c>
      <c r="V17">
        <v>9.24</v>
      </c>
      <c r="W17">
        <v>14.88</v>
      </c>
      <c r="X17">
        <v>4.7300000000000004</v>
      </c>
      <c r="Y17">
        <v>9.01</v>
      </c>
      <c r="Z17">
        <v>7.13</v>
      </c>
    </row>
    <row r="18" spans="1:26" x14ac:dyDescent="0.25">
      <c r="A18">
        <v>795</v>
      </c>
      <c r="B18">
        <f t="shared" si="0"/>
        <v>51</v>
      </c>
      <c r="D18">
        <v>29</v>
      </c>
      <c r="E18">
        <v>-9.7880029678344709</v>
      </c>
      <c r="F18">
        <v>22.868242263793899</v>
      </c>
      <c r="G18">
        <v>5.2901887893676696</v>
      </c>
      <c r="H18">
        <v>36.403326988220201</v>
      </c>
      <c r="I18">
        <v>179.98473644256501</v>
      </c>
      <c r="J18">
        <v>233.984922766685</v>
      </c>
      <c r="K18">
        <v>185.507154464721</v>
      </c>
      <c r="L18">
        <v>291.448316574096</v>
      </c>
      <c r="M18">
        <v>177.20622539520201</v>
      </c>
      <c r="N18">
        <v>346.06531262397698</v>
      </c>
      <c r="O18">
        <v>164.21978473663299</v>
      </c>
      <c r="P18">
        <v>236.70418381690899</v>
      </c>
      <c r="Q18">
        <v>189.00375366210901</v>
      </c>
      <c r="R18">
        <v>290.839283466339</v>
      </c>
      <c r="S18">
        <v>176.915345191955</v>
      </c>
      <c r="T18">
        <v>346.89369678497297</v>
      </c>
      <c r="U18">
        <v>21.36</v>
      </c>
      <c r="V18">
        <v>7.98</v>
      </c>
      <c r="W18">
        <v>6.9</v>
      </c>
      <c r="X18">
        <v>4.87</v>
      </c>
      <c r="Y18">
        <v>8.75</v>
      </c>
      <c r="Z18">
        <v>5.79</v>
      </c>
    </row>
    <row r="19" spans="1:26" x14ac:dyDescent="0.25">
      <c r="A19">
        <v>879</v>
      </c>
      <c r="B19">
        <f t="shared" si="0"/>
        <v>84</v>
      </c>
      <c r="D19">
        <v>29</v>
      </c>
      <c r="E19">
        <v>-21.726150512695298</v>
      </c>
      <c r="F19">
        <v>12.2585535049438</v>
      </c>
      <c r="G19">
        <v>48.259634971618603</v>
      </c>
      <c r="H19">
        <v>76.306071281433105</v>
      </c>
      <c r="I19">
        <v>191.15321159362699</v>
      </c>
      <c r="J19">
        <v>234.044532179832</v>
      </c>
      <c r="K19">
        <v>183.629393577575</v>
      </c>
      <c r="L19">
        <v>292.12017774581898</v>
      </c>
      <c r="M19">
        <v>176.41561031341499</v>
      </c>
      <c r="N19">
        <v>347.32946991920397</v>
      </c>
      <c r="O19">
        <v>175.39156436920101</v>
      </c>
      <c r="P19">
        <v>236.27919316291801</v>
      </c>
      <c r="Q19">
        <v>211.97067260742099</v>
      </c>
      <c r="R19">
        <v>290.029567480087</v>
      </c>
      <c r="S19">
        <v>227.03255653381299</v>
      </c>
      <c r="T19">
        <v>350.54116845130898</v>
      </c>
      <c r="U19">
        <v>12.98</v>
      </c>
      <c r="V19">
        <v>0.04</v>
      </c>
      <c r="W19">
        <v>7.99</v>
      </c>
      <c r="X19">
        <v>4.1900000000000004</v>
      </c>
      <c r="Y19">
        <v>16.63</v>
      </c>
      <c r="Z19">
        <v>0.46</v>
      </c>
    </row>
    <row r="20" spans="1:26" x14ac:dyDescent="0.25">
      <c r="A20">
        <v>932</v>
      </c>
      <c r="B20">
        <f t="shared" si="0"/>
        <v>53</v>
      </c>
      <c r="C20">
        <v>14</v>
      </c>
      <c r="D20">
        <v>29</v>
      </c>
      <c r="E20">
        <v>-33.196334838867102</v>
      </c>
      <c r="F20">
        <v>1.7755365371704099</v>
      </c>
      <c r="G20">
        <v>71.987128257751394</v>
      </c>
      <c r="H20">
        <v>96.595530509948702</v>
      </c>
      <c r="I20">
        <v>204.29722309112501</v>
      </c>
      <c r="J20">
        <v>238.46567094325999</v>
      </c>
      <c r="K20">
        <v>188.313961029052</v>
      </c>
      <c r="L20">
        <v>296.98613405227599</v>
      </c>
      <c r="M20">
        <v>178.12721729278499</v>
      </c>
      <c r="N20">
        <v>348.90693068504299</v>
      </c>
      <c r="O20">
        <v>192.978644371032</v>
      </c>
      <c r="P20">
        <v>238.42044889926899</v>
      </c>
      <c r="Q20">
        <v>228.48375320434499</v>
      </c>
      <c r="R20">
        <v>294.87495660781798</v>
      </c>
      <c r="S20">
        <v>264.28087234497002</v>
      </c>
      <c r="T20">
        <v>350.67277908325099</v>
      </c>
      <c r="U20">
        <v>0.36</v>
      </c>
      <c r="V20">
        <v>2.44</v>
      </c>
      <c r="W20">
        <v>19.86</v>
      </c>
      <c r="X20">
        <v>6.28</v>
      </c>
      <c r="Y20">
        <v>15.18</v>
      </c>
      <c r="Z20">
        <v>5.05</v>
      </c>
    </row>
    <row r="21" spans="1:26" x14ac:dyDescent="0.25">
      <c r="A21">
        <v>15</v>
      </c>
      <c r="B21">
        <v>83</v>
      </c>
      <c r="D21">
        <v>30</v>
      </c>
      <c r="E21">
        <v>-38.7937974929809</v>
      </c>
      <c r="F21">
        <v>-4.27672863006591</v>
      </c>
      <c r="G21">
        <v>72.772665023803697</v>
      </c>
      <c r="H21">
        <v>99.502229690551701</v>
      </c>
      <c r="I21">
        <v>209.95629787445</v>
      </c>
      <c r="J21">
        <v>242.12949335575101</v>
      </c>
      <c r="K21">
        <v>192.190532684326</v>
      </c>
      <c r="L21">
        <v>299.201402664184</v>
      </c>
      <c r="M21">
        <v>178.66769313812199</v>
      </c>
      <c r="N21">
        <v>348.87976527213999</v>
      </c>
      <c r="O21">
        <v>202.045497894287</v>
      </c>
      <c r="P21">
        <v>241.87784314155499</v>
      </c>
      <c r="Q21">
        <v>239.41828250885001</v>
      </c>
      <c r="R21">
        <v>297.56848454475403</v>
      </c>
      <c r="S21">
        <v>274.31613922119101</v>
      </c>
      <c r="T21">
        <v>350.363981723785</v>
      </c>
      <c r="U21">
        <v>0.28000000000000003</v>
      </c>
      <c r="V21">
        <v>1.23</v>
      </c>
      <c r="W21">
        <v>20.41</v>
      </c>
      <c r="X21">
        <v>8.69</v>
      </c>
      <c r="Y21">
        <v>16.829999999999998</v>
      </c>
      <c r="Z21">
        <v>5.2</v>
      </c>
    </row>
    <row r="22" spans="1:26" x14ac:dyDescent="0.25">
      <c r="A22">
        <v>70</v>
      </c>
      <c r="B22">
        <f t="shared" si="0"/>
        <v>55</v>
      </c>
      <c r="D22">
        <v>30</v>
      </c>
      <c r="E22">
        <v>-55.817027091979902</v>
      </c>
      <c r="F22">
        <v>-22.543601989746001</v>
      </c>
      <c r="G22">
        <v>61.291294097900298</v>
      </c>
      <c r="H22">
        <v>95.791368484496999</v>
      </c>
      <c r="I22">
        <v>227.99705028533899</v>
      </c>
      <c r="J22">
        <v>243.016167283058</v>
      </c>
      <c r="K22">
        <v>205.14590263366699</v>
      </c>
      <c r="L22">
        <v>298.42577219009399</v>
      </c>
      <c r="M22">
        <v>181.061854362487</v>
      </c>
      <c r="N22">
        <v>347.45654225349398</v>
      </c>
      <c r="O22">
        <v>218.60032081604001</v>
      </c>
      <c r="P22">
        <v>243.73564839362999</v>
      </c>
      <c r="Q22">
        <v>258.31309318542401</v>
      </c>
      <c r="R22">
        <v>297.29267835616997</v>
      </c>
      <c r="S22">
        <v>283.705615997314</v>
      </c>
      <c r="T22">
        <v>353.03935647010798</v>
      </c>
      <c r="U22">
        <v>8.27</v>
      </c>
      <c r="V22">
        <v>2.39</v>
      </c>
      <c r="W22">
        <v>14.39</v>
      </c>
      <c r="X22">
        <v>15.43</v>
      </c>
      <c r="Y22">
        <v>18.600000000000001</v>
      </c>
      <c r="Z22">
        <v>9.19</v>
      </c>
    </row>
    <row r="23" spans="1:26" x14ac:dyDescent="0.25">
      <c r="A23">
        <v>154</v>
      </c>
      <c r="B23">
        <f t="shared" si="0"/>
        <v>84</v>
      </c>
      <c r="D23">
        <v>30</v>
      </c>
      <c r="E23">
        <v>-65.069904327392507</v>
      </c>
      <c r="F23">
        <v>-40.854949951171797</v>
      </c>
      <c r="G23">
        <v>42.0355224609375</v>
      </c>
      <c r="H23">
        <v>76.672124862670898</v>
      </c>
      <c r="I23">
        <v>251.163883209228</v>
      </c>
      <c r="J23">
        <v>239.93817150592801</v>
      </c>
      <c r="K23">
        <v>235.636038780212</v>
      </c>
      <c r="L23">
        <v>297.87712097167901</v>
      </c>
      <c r="M23">
        <v>196.60789489746</v>
      </c>
      <c r="N23">
        <v>338.222458362579</v>
      </c>
      <c r="O23">
        <v>238.60676765441801</v>
      </c>
      <c r="P23">
        <v>240.44609069824199</v>
      </c>
      <c r="Q23">
        <v>273.889932632446</v>
      </c>
      <c r="R23">
        <v>294.91676688194201</v>
      </c>
      <c r="S23">
        <v>286.33721351623501</v>
      </c>
      <c r="T23">
        <v>353.60513091087302</v>
      </c>
      <c r="U23">
        <v>13.22</v>
      </c>
      <c r="V23">
        <v>19.98</v>
      </c>
      <c r="W23">
        <v>6.82</v>
      </c>
      <c r="X23">
        <v>28.54</v>
      </c>
      <c r="Y23">
        <v>15.16</v>
      </c>
      <c r="Z23">
        <v>6.61</v>
      </c>
    </row>
    <row r="24" spans="1:26" x14ac:dyDescent="0.25">
      <c r="A24">
        <v>208</v>
      </c>
      <c r="B24">
        <f t="shared" si="0"/>
        <v>54</v>
      </c>
      <c r="D24">
        <v>30</v>
      </c>
      <c r="E24">
        <v>-55.009574890136697</v>
      </c>
      <c r="F24">
        <v>-34.080934524536097</v>
      </c>
      <c r="G24">
        <v>25.472002029418899</v>
      </c>
      <c r="H24">
        <v>60.649766921996999</v>
      </c>
      <c r="I24">
        <v>266.893873214721</v>
      </c>
      <c r="J24">
        <v>237.99008309841099</v>
      </c>
      <c r="K24">
        <v>268.21440696716297</v>
      </c>
      <c r="L24">
        <v>297.64248132705598</v>
      </c>
      <c r="M24">
        <v>223.17262172698901</v>
      </c>
      <c r="N24">
        <v>329.30486440658501</v>
      </c>
      <c r="O24">
        <v>253.700838088989</v>
      </c>
      <c r="P24">
        <v>238.15202951431201</v>
      </c>
      <c r="Q24">
        <v>281.96640014648398</v>
      </c>
      <c r="R24">
        <v>293.47915649414</v>
      </c>
      <c r="S24">
        <v>285.35994529724098</v>
      </c>
      <c r="T24">
        <v>353.68575811386103</v>
      </c>
      <c r="U24">
        <v>14.22</v>
      </c>
      <c r="V24">
        <v>39.380000000000003</v>
      </c>
      <c r="W24">
        <v>1.84</v>
      </c>
      <c r="X24">
        <v>38.659999999999997</v>
      </c>
      <c r="Y24">
        <v>12.33</v>
      </c>
      <c r="Z24">
        <v>1.78</v>
      </c>
    </row>
    <row r="25" spans="1:26" x14ac:dyDescent="0.25">
      <c r="A25">
        <v>289</v>
      </c>
      <c r="B25">
        <f t="shared" si="0"/>
        <v>81</v>
      </c>
      <c r="D25">
        <v>30</v>
      </c>
      <c r="E25">
        <v>-44.308261871337798</v>
      </c>
      <c r="F25">
        <v>-22.1174812316894</v>
      </c>
      <c r="G25">
        <v>18.422470092773398</v>
      </c>
      <c r="H25">
        <v>52.055454254150298</v>
      </c>
      <c r="I25">
        <v>275.062808990478</v>
      </c>
      <c r="J25">
        <v>234.25622284412299</v>
      </c>
      <c r="K25">
        <v>282.21499443054199</v>
      </c>
      <c r="L25">
        <v>292.06311106681801</v>
      </c>
      <c r="M25">
        <v>242.57082939147901</v>
      </c>
      <c r="N25">
        <v>327.72119164466801</v>
      </c>
      <c r="O25">
        <v>260.40899276733398</v>
      </c>
      <c r="P25">
        <v>235.27645468711799</v>
      </c>
      <c r="Q25">
        <v>281.71626091003401</v>
      </c>
      <c r="R25">
        <v>292.44677424430802</v>
      </c>
      <c r="S25">
        <v>285.348014831542</v>
      </c>
      <c r="T25">
        <v>353.36894631385798</v>
      </c>
      <c r="U25">
        <v>9.92</v>
      </c>
      <c r="V25">
        <v>36</v>
      </c>
      <c r="W25">
        <v>1.94</v>
      </c>
      <c r="X25">
        <v>32.01</v>
      </c>
      <c r="Y25">
        <v>9.2100000000000009</v>
      </c>
      <c r="Z25">
        <v>4.25</v>
      </c>
    </row>
    <row r="26" spans="1:26" x14ac:dyDescent="0.25">
      <c r="A26">
        <v>358</v>
      </c>
      <c r="B26">
        <f t="shared" si="0"/>
        <v>69</v>
      </c>
      <c r="D26">
        <v>30</v>
      </c>
      <c r="E26">
        <v>-19.176120758056602</v>
      </c>
      <c r="F26">
        <v>7.97255516052246</v>
      </c>
      <c r="G26">
        <v>2.73207664489746</v>
      </c>
      <c r="H26">
        <v>36.790266036987298</v>
      </c>
      <c r="I26">
        <v>288.95447731017998</v>
      </c>
      <c r="J26">
        <v>234.439122676849</v>
      </c>
      <c r="K26">
        <v>307.58571624755803</v>
      </c>
      <c r="L26">
        <v>285.88320493698097</v>
      </c>
      <c r="M26">
        <v>279.34058189391999</v>
      </c>
      <c r="N26">
        <v>328.55752587318398</v>
      </c>
      <c r="O26">
        <v>275.07634162902798</v>
      </c>
      <c r="P26">
        <v>235.23326039314199</v>
      </c>
      <c r="Q26">
        <v>293.56999397277798</v>
      </c>
      <c r="R26">
        <v>287.30806946754399</v>
      </c>
      <c r="S26">
        <v>284.20786857604901</v>
      </c>
      <c r="T26">
        <v>349.14507865905699</v>
      </c>
      <c r="U26">
        <v>16.16</v>
      </c>
      <c r="V26">
        <v>31.94</v>
      </c>
      <c r="W26">
        <v>4.8499999999999996</v>
      </c>
      <c r="X26">
        <v>20.41</v>
      </c>
      <c r="Y26">
        <v>10.06</v>
      </c>
      <c r="Z26">
        <v>10.98</v>
      </c>
    </row>
    <row r="27" spans="1:26" x14ac:dyDescent="0.25">
      <c r="A27">
        <v>425</v>
      </c>
      <c r="B27">
        <f t="shared" si="0"/>
        <v>67</v>
      </c>
      <c r="D27">
        <v>30</v>
      </c>
      <c r="E27">
        <v>-13.086433410644499</v>
      </c>
      <c r="F27">
        <v>19.613943099975501</v>
      </c>
      <c r="G27">
        <v>16.8411254882812</v>
      </c>
      <c r="H27">
        <v>57.2192287445068</v>
      </c>
      <c r="I27">
        <v>293.62383842468199</v>
      </c>
      <c r="J27">
        <v>234.39800441265101</v>
      </c>
      <c r="K27">
        <v>294.53318595886202</v>
      </c>
      <c r="L27">
        <v>287.95080184936501</v>
      </c>
      <c r="M27">
        <v>287.67313957214299</v>
      </c>
      <c r="N27">
        <v>349.42674279212901</v>
      </c>
      <c r="O27">
        <v>294.42612648010203</v>
      </c>
      <c r="P27">
        <v>233.888041377067</v>
      </c>
      <c r="Q27">
        <v>325.35464286804199</v>
      </c>
      <c r="R27">
        <v>284.35405611991803</v>
      </c>
      <c r="S27">
        <v>324.91250038146899</v>
      </c>
      <c r="T27">
        <v>343.16740036010702</v>
      </c>
      <c r="U27">
        <v>19.260000000000002</v>
      </c>
      <c r="V27">
        <v>4.1399999999999997</v>
      </c>
      <c r="W27">
        <v>0.22</v>
      </c>
      <c r="X27">
        <v>3.57</v>
      </c>
      <c r="Y27">
        <v>18</v>
      </c>
      <c r="Z27">
        <v>0.82</v>
      </c>
    </row>
    <row r="28" spans="1:26" x14ac:dyDescent="0.25">
      <c r="A28">
        <v>490</v>
      </c>
      <c r="B28">
        <f t="shared" si="0"/>
        <v>65</v>
      </c>
      <c r="D28">
        <v>30</v>
      </c>
      <c r="E28">
        <v>-25.145673751831001</v>
      </c>
      <c r="F28">
        <v>9.7435855865478498</v>
      </c>
      <c r="G28">
        <v>46.6210842132568</v>
      </c>
      <c r="H28">
        <v>77.081708908080998</v>
      </c>
      <c r="I28">
        <v>304.407520294189</v>
      </c>
      <c r="J28">
        <v>234.075334668159</v>
      </c>
      <c r="K28">
        <v>308.84565353393498</v>
      </c>
      <c r="L28">
        <v>290.816173553466</v>
      </c>
      <c r="M28">
        <v>286.43245697021399</v>
      </c>
      <c r="N28">
        <v>351.07308268547001</v>
      </c>
      <c r="O28">
        <v>300.12296676635702</v>
      </c>
      <c r="P28">
        <v>233.94301593303601</v>
      </c>
      <c r="Q28">
        <v>337.29128837585398</v>
      </c>
      <c r="R28">
        <v>283.08735609054497</v>
      </c>
      <c r="S28">
        <v>351.20375633239701</v>
      </c>
      <c r="T28">
        <v>344.123854637146</v>
      </c>
      <c r="U28">
        <v>15.74</v>
      </c>
      <c r="V28">
        <v>14.34</v>
      </c>
      <c r="W28">
        <v>7.32</v>
      </c>
      <c r="X28">
        <v>11.8</v>
      </c>
      <c r="Y28">
        <v>22.5</v>
      </c>
      <c r="Z28">
        <v>3.76</v>
      </c>
    </row>
    <row r="29" spans="1:26" x14ac:dyDescent="0.25">
      <c r="A29">
        <v>562</v>
      </c>
      <c r="B29">
        <f t="shared" si="0"/>
        <v>72</v>
      </c>
      <c r="D29">
        <v>30</v>
      </c>
      <c r="E29">
        <v>49.263668060302699</v>
      </c>
      <c r="F29">
        <v>93.828563690185504</v>
      </c>
      <c r="G29">
        <v>-33.9810276031494</v>
      </c>
      <c r="H29">
        <v>5.2626228332519496</v>
      </c>
      <c r="I29">
        <v>319.41679000854401</v>
      </c>
      <c r="J29">
        <v>237.358358502388</v>
      </c>
      <c r="K29">
        <v>345.542964935302</v>
      </c>
      <c r="L29">
        <v>290.86641669273303</v>
      </c>
      <c r="M29">
        <v>380.32896995544399</v>
      </c>
      <c r="N29">
        <v>341.620355844497</v>
      </c>
      <c r="O29">
        <v>316.76493644714299</v>
      </c>
      <c r="P29">
        <v>237.857796549797</v>
      </c>
      <c r="Q29">
        <v>315.083599090576</v>
      </c>
      <c r="R29">
        <v>293.491934537887</v>
      </c>
      <c r="S29">
        <v>290.54080009460398</v>
      </c>
      <c r="T29">
        <v>350.92898368835398</v>
      </c>
      <c r="U29">
        <v>12.54</v>
      </c>
      <c r="V29">
        <v>5.73</v>
      </c>
      <c r="W29">
        <v>13.49</v>
      </c>
      <c r="X29">
        <v>21.1</v>
      </c>
      <c r="Y29">
        <v>0.39</v>
      </c>
      <c r="Z29">
        <v>16.12</v>
      </c>
    </row>
    <row r="30" spans="1:26" x14ac:dyDescent="0.25">
      <c r="A30">
        <v>632</v>
      </c>
      <c r="B30">
        <f t="shared" si="0"/>
        <v>70</v>
      </c>
      <c r="D30">
        <v>30</v>
      </c>
      <c r="E30">
        <v>-38.701171875</v>
      </c>
      <c r="F30">
        <v>-4.4892597198486301</v>
      </c>
      <c r="G30">
        <v>58.059339523315401</v>
      </c>
      <c r="H30">
        <v>88.648738861083899</v>
      </c>
      <c r="I30">
        <v>334.57961082458399</v>
      </c>
      <c r="J30">
        <v>242.006556987762</v>
      </c>
      <c r="K30">
        <v>318.75246047973599</v>
      </c>
      <c r="L30">
        <v>301.615712642669</v>
      </c>
      <c r="M30">
        <v>309.26576614379798</v>
      </c>
      <c r="N30">
        <v>347.28862524032502</v>
      </c>
      <c r="O30">
        <v>338.99625778198202</v>
      </c>
      <c r="P30">
        <v>242.87239015102301</v>
      </c>
      <c r="Q30">
        <v>372.22998619079499</v>
      </c>
      <c r="R30">
        <v>291.44368171691798</v>
      </c>
      <c r="S30">
        <v>398.32683563232399</v>
      </c>
      <c r="T30">
        <v>348.76122236251803</v>
      </c>
      <c r="U30">
        <v>6.69</v>
      </c>
      <c r="V30">
        <v>1.83</v>
      </c>
      <c r="W30">
        <v>14.38</v>
      </c>
      <c r="X30">
        <v>6.65</v>
      </c>
      <c r="Y30">
        <v>20.76</v>
      </c>
      <c r="Z30">
        <v>6.81</v>
      </c>
    </row>
    <row r="31" spans="1:26" x14ac:dyDescent="0.25">
      <c r="A31">
        <v>708</v>
      </c>
      <c r="B31">
        <f t="shared" si="0"/>
        <v>76</v>
      </c>
      <c r="D31">
        <v>30</v>
      </c>
      <c r="E31">
        <v>36.339769363403299</v>
      </c>
      <c r="F31">
        <v>70.061044692993093</v>
      </c>
      <c r="G31">
        <v>-68.460645675659094</v>
      </c>
      <c r="H31">
        <v>-38.410320281982401</v>
      </c>
      <c r="I31">
        <v>364.05529975891102</v>
      </c>
      <c r="J31">
        <v>241.72608375549299</v>
      </c>
      <c r="K31">
        <v>393.64849090576098</v>
      </c>
      <c r="L31">
        <v>293.80340337753199</v>
      </c>
      <c r="M31">
        <v>404.91036415100098</v>
      </c>
      <c r="N31">
        <v>350.04533529281599</v>
      </c>
      <c r="O31">
        <v>358.94027709960898</v>
      </c>
      <c r="P31">
        <v>242.46008098125401</v>
      </c>
      <c r="Q31">
        <v>347.69886016845697</v>
      </c>
      <c r="R31">
        <v>300.83425641059802</v>
      </c>
      <c r="S31">
        <v>303.46807479858398</v>
      </c>
      <c r="T31">
        <v>346.57656311988802</v>
      </c>
      <c r="U31">
        <v>22.36</v>
      </c>
      <c r="V31">
        <v>11.3</v>
      </c>
      <c r="W31">
        <v>28.53</v>
      </c>
      <c r="X31">
        <v>6.45</v>
      </c>
      <c r="Y31">
        <v>7.14</v>
      </c>
      <c r="Z31">
        <v>16.71</v>
      </c>
    </row>
    <row r="32" spans="1:26" x14ac:dyDescent="0.25">
      <c r="A32">
        <v>765</v>
      </c>
      <c r="B32">
        <f t="shared" si="0"/>
        <v>57</v>
      </c>
      <c r="D32">
        <v>30</v>
      </c>
      <c r="E32">
        <v>-49.076499938964801</v>
      </c>
      <c r="F32">
        <v>-39.668970108032198</v>
      </c>
      <c r="G32">
        <v>21.282548904418899</v>
      </c>
      <c r="H32">
        <v>57.044363021850501</v>
      </c>
      <c r="I32">
        <v>377.62435913085898</v>
      </c>
      <c r="J32">
        <v>241.62654697894999</v>
      </c>
      <c r="K32">
        <v>379.932603836059</v>
      </c>
      <c r="L32">
        <v>299.97925400733902</v>
      </c>
      <c r="M32">
        <v>344.50138092040999</v>
      </c>
      <c r="N32">
        <v>338.205367326736</v>
      </c>
      <c r="O32">
        <v>379.84130859375</v>
      </c>
      <c r="P32">
        <v>241.94813847541801</v>
      </c>
      <c r="Q32">
        <v>403.384380340576</v>
      </c>
      <c r="R32">
        <v>298.440932035446</v>
      </c>
      <c r="S32">
        <v>407.126169204711</v>
      </c>
      <c r="T32">
        <v>350.32712817191998</v>
      </c>
      <c r="U32">
        <v>10.87</v>
      </c>
      <c r="V32">
        <v>28.81</v>
      </c>
      <c r="W32">
        <v>2.34</v>
      </c>
      <c r="X32">
        <v>27.54</v>
      </c>
      <c r="Y32">
        <v>11.11</v>
      </c>
      <c r="Z32">
        <v>2.0699999999999998</v>
      </c>
    </row>
    <row r="33" spans="1:26" x14ac:dyDescent="0.25">
      <c r="A33">
        <v>840</v>
      </c>
      <c r="B33">
        <f t="shared" si="0"/>
        <v>75</v>
      </c>
      <c r="D33">
        <v>30</v>
      </c>
      <c r="E33">
        <v>-59.350833892822202</v>
      </c>
      <c r="F33">
        <v>-48.0602931976318</v>
      </c>
      <c r="G33">
        <v>19.0175056457519</v>
      </c>
      <c r="H33">
        <v>53.693532943725501</v>
      </c>
      <c r="I33">
        <v>393.10595512390103</v>
      </c>
      <c r="J33">
        <v>237.78614938259099</v>
      </c>
      <c r="K33">
        <v>398.96478652954102</v>
      </c>
      <c r="L33">
        <v>298.82614016532898</v>
      </c>
      <c r="M33">
        <v>343.70301246642998</v>
      </c>
      <c r="N33">
        <v>336.17832541465702</v>
      </c>
      <c r="O33">
        <v>384.34673309326098</v>
      </c>
      <c r="P33">
        <v>238.32012355327601</v>
      </c>
      <c r="Q33">
        <v>402.03721046447703</v>
      </c>
      <c r="R33">
        <v>298.95231127738901</v>
      </c>
      <c r="S33">
        <v>408.582544326782</v>
      </c>
      <c r="T33">
        <v>352.60287523269602</v>
      </c>
      <c r="U33">
        <v>5.39</v>
      </c>
      <c r="V33">
        <v>42.86</v>
      </c>
      <c r="W33">
        <v>3.95</v>
      </c>
      <c r="X33">
        <v>39.770000000000003</v>
      </c>
      <c r="Y33">
        <v>8.32</v>
      </c>
      <c r="Z33">
        <v>2.06</v>
      </c>
    </row>
    <row r="34" spans="1:26" x14ac:dyDescent="0.25">
      <c r="A34">
        <v>906</v>
      </c>
      <c r="B34">
        <f t="shared" si="0"/>
        <v>66</v>
      </c>
      <c r="D34">
        <v>30</v>
      </c>
      <c r="E34">
        <v>-32.502050399780202</v>
      </c>
      <c r="F34">
        <v>-14.0245342254638</v>
      </c>
      <c r="G34">
        <v>1.9091606140136701</v>
      </c>
      <c r="H34">
        <v>35.655155181884702</v>
      </c>
      <c r="I34">
        <v>410.36722183227499</v>
      </c>
      <c r="J34">
        <v>234.686009287834</v>
      </c>
      <c r="K34">
        <v>422.60828018188403</v>
      </c>
      <c r="L34">
        <v>293.37944269180298</v>
      </c>
      <c r="M34">
        <v>387.33349800109801</v>
      </c>
      <c r="N34">
        <v>337.41406202316199</v>
      </c>
      <c r="O34">
        <v>402.23653793334898</v>
      </c>
      <c r="P34">
        <v>235.16893565654701</v>
      </c>
      <c r="Q34">
        <v>416.47850990295399</v>
      </c>
      <c r="R34">
        <v>298.62552165985102</v>
      </c>
      <c r="S34">
        <v>407.176294326782</v>
      </c>
      <c r="T34">
        <v>352.32607126235899</v>
      </c>
      <c r="U34">
        <v>12.76</v>
      </c>
      <c r="V34">
        <v>30.95</v>
      </c>
      <c r="W34">
        <v>5.54</v>
      </c>
      <c r="X34">
        <v>24.25</v>
      </c>
      <c r="Y34">
        <v>5.95</v>
      </c>
      <c r="Z34">
        <v>4.45</v>
      </c>
    </row>
    <row r="35" spans="1:26" x14ac:dyDescent="0.25">
      <c r="A35">
        <v>973</v>
      </c>
      <c r="B35">
        <f t="shared" si="0"/>
        <v>67</v>
      </c>
      <c r="C35">
        <v>15</v>
      </c>
      <c r="D35">
        <v>30</v>
      </c>
      <c r="E35">
        <v>-21.692848205566399</v>
      </c>
      <c r="F35">
        <v>5.4316234588623002</v>
      </c>
      <c r="G35">
        <v>9.4034385681152308</v>
      </c>
      <c r="H35">
        <v>40.612363815307603</v>
      </c>
      <c r="I35">
        <v>420.872983932495</v>
      </c>
      <c r="J35">
        <v>237.03282415866801</v>
      </c>
      <c r="K35">
        <v>416.74796104431101</v>
      </c>
      <c r="L35">
        <v>294.22871589660599</v>
      </c>
      <c r="M35">
        <v>406.66834831237702</v>
      </c>
      <c r="N35">
        <v>348.555389642715</v>
      </c>
      <c r="O35">
        <v>421.840152740478</v>
      </c>
      <c r="P35">
        <v>237.197586894035</v>
      </c>
      <c r="Q35">
        <v>448.62244606017998</v>
      </c>
      <c r="R35">
        <v>292.75309324264498</v>
      </c>
      <c r="S35">
        <v>438.28700065612702</v>
      </c>
      <c r="T35">
        <v>352.12535619735701</v>
      </c>
      <c r="U35">
        <v>20.76</v>
      </c>
      <c r="V35">
        <v>3.63</v>
      </c>
      <c r="W35">
        <v>5.58</v>
      </c>
      <c r="X35">
        <v>5.95</v>
      </c>
      <c r="Y35">
        <v>13.2</v>
      </c>
      <c r="Z35">
        <v>0.92</v>
      </c>
    </row>
    <row r="36" spans="1:26" x14ac:dyDescent="0.25">
      <c r="A36">
        <v>43</v>
      </c>
      <c r="B36">
        <v>70</v>
      </c>
      <c r="D36">
        <v>31</v>
      </c>
      <c r="E36">
        <v>-25.705318450927699</v>
      </c>
      <c r="F36">
        <v>8.3028316497802699</v>
      </c>
      <c r="G36">
        <v>31.270093917846602</v>
      </c>
      <c r="H36">
        <v>64.505739212036104</v>
      </c>
      <c r="I36">
        <v>427.11974143981899</v>
      </c>
      <c r="J36">
        <v>238.422862887382</v>
      </c>
      <c r="K36">
        <v>419.24468994140602</v>
      </c>
      <c r="L36">
        <v>295.88657855987498</v>
      </c>
      <c r="M36">
        <v>408.31978797912598</v>
      </c>
      <c r="N36">
        <v>352.04183220863302</v>
      </c>
      <c r="O36">
        <v>427.59146690368601</v>
      </c>
      <c r="P36">
        <v>238.303917646408</v>
      </c>
      <c r="Q36">
        <v>461.03731155395502</v>
      </c>
      <c r="R36">
        <v>292.05290794372502</v>
      </c>
      <c r="S36">
        <v>463.83499145507801</v>
      </c>
      <c r="T36">
        <v>354.40354943275401</v>
      </c>
      <c r="U36">
        <v>17.850000000000001</v>
      </c>
      <c r="V36">
        <v>1.84</v>
      </c>
      <c r="W36">
        <v>1.46</v>
      </c>
      <c r="X36">
        <v>6.23</v>
      </c>
      <c r="Y36">
        <v>18.510000000000002</v>
      </c>
      <c r="Z36">
        <v>2.0099999999999998</v>
      </c>
    </row>
    <row r="37" spans="1:26" x14ac:dyDescent="0.25">
      <c r="A37">
        <v>111</v>
      </c>
      <c r="B37">
        <f t="shared" si="0"/>
        <v>68</v>
      </c>
      <c r="D37">
        <v>31</v>
      </c>
      <c r="E37">
        <v>-35.262851715087798</v>
      </c>
      <c r="F37">
        <v>-0.68773269653320301</v>
      </c>
      <c r="G37">
        <v>58.989944458007798</v>
      </c>
      <c r="H37">
        <v>88.409385681152301</v>
      </c>
      <c r="I37">
        <v>438.57098579406698</v>
      </c>
      <c r="J37">
        <v>242.02768743038101</v>
      </c>
      <c r="K37">
        <v>423.59258651733398</v>
      </c>
      <c r="L37">
        <v>297.06698656082102</v>
      </c>
      <c r="M37">
        <v>409.80677604675202</v>
      </c>
      <c r="N37">
        <v>352.49173521995499</v>
      </c>
      <c r="O37">
        <v>446.91232681274403</v>
      </c>
      <c r="P37">
        <v>242.267718315124</v>
      </c>
      <c r="Q37">
        <v>477.42799758911099</v>
      </c>
      <c r="R37">
        <v>298.2093501091</v>
      </c>
      <c r="S37">
        <v>506.61598205566401</v>
      </c>
      <c r="T37">
        <v>353.96281957626297</v>
      </c>
      <c r="U37">
        <v>0.65</v>
      </c>
      <c r="V37">
        <v>0.74</v>
      </c>
      <c r="W37">
        <v>16.43</v>
      </c>
      <c r="X37">
        <v>7.95</v>
      </c>
      <c r="Y37">
        <v>16.97</v>
      </c>
      <c r="Z37">
        <v>5.69</v>
      </c>
    </row>
    <row r="38" spans="1:26" x14ac:dyDescent="0.25">
      <c r="A38">
        <v>180</v>
      </c>
      <c r="B38">
        <f t="shared" si="0"/>
        <v>69</v>
      </c>
      <c r="D38">
        <v>31</v>
      </c>
      <c r="E38">
        <v>-53.709611892700103</v>
      </c>
      <c r="F38">
        <v>-22.946577072143501</v>
      </c>
      <c r="G38">
        <v>57.662315368652301</v>
      </c>
      <c r="H38">
        <v>88.346385955810504</v>
      </c>
      <c r="I38">
        <v>457.79557228088299</v>
      </c>
      <c r="J38">
        <v>245.82757830619801</v>
      </c>
      <c r="K38">
        <v>434.74717140197703</v>
      </c>
      <c r="L38">
        <v>297.35334992408701</v>
      </c>
      <c r="M38">
        <v>412.052192687988</v>
      </c>
      <c r="N38">
        <v>351.33247375488202</v>
      </c>
      <c r="O38">
        <v>467.30581283569302</v>
      </c>
      <c r="P38">
        <v>248.04736912250499</v>
      </c>
      <c r="Q38">
        <v>497.49538421630803</v>
      </c>
      <c r="R38">
        <v>299.17092204093899</v>
      </c>
      <c r="S38">
        <v>524.14604187011696</v>
      </c>
      <c r="T38">
        <v>353.87678503990099</v>
      </c>
      <c r="U38">
        <v>3.05</v>
      </c>
      <c r="V38">
        <v>0.82</v>
      </c>
      <c r="W38">
        <v>15.35</v>
      </c>
      <c r="X38">
        <v>13.29</v>
      </c>
      <c r="Y38">
        <v>18.329999999999998</v>
      </c>
      <c r="Z38">
        <v>11.21</v>
      </c>
    </row>
    <row r="39" spans="1:26" x14ac:dyDescent="0.25">
      <c r="A39">
        <v>243</v>
      </c>
      <c r="B39">
        <f t="shared" si="0"/>
        <v>63</v>
      </c>
      <c r="D39">
        <v>31</v>
      </c>
      <c r="E39">
        <v>-64.458217620849595</v>
      </c>
      <c r="F39">
        <v>-33.516368865966797</v>
      </c>
      <c r="G39">
        <v>50.233669281005803</v>
      </c>
      <c r="H39">
        <v>82.4823188781738</v>
      </c>
      <c r="I39">
        <v>470.65418243408197</v>
      </c>
      <c r="J39">
        <v>246.83619081974001</v>
      </c>
      <c r="K39">
        <v>443.26014518737702</v>
      </c>
      <c r="L39">
        <v>297.73849368095398</v>
      </c>
      <c r="M39">
        <v>415.06341934204102</v>
      </c>
      <c r="N39">
        <v>350.68233847618097</v>
      </c>
      <c r="O39">
        <v>477.54947662353499</v>
      </c>
      <c r="P39">
        <v>247.60831296443899</v>
      </c>
      <c r="Q39">
        <v>507.69624710083002</v>
      </c>
      <c r="R39">
        <v>298.785552978515</v>
      </c>
      <c r="S39">
        <v>530.26210784912098</v>
      </c>
      <c r="T39">
        <v>353.71321320533701</v>
      </c>
      <c r="U39">
        <v>5.32</v>
      </c>
      <c r="V39">
        <v>0.17</v>
      </c>
      <c r="W39">
        <v>13.03</v>
      </c>
      <c r="X39">
        <v>16.66</v>
      </c>
      <c r="Y39">
        <v>17.73</v>
      </c>
      <c r="Z39">
        <v>13.49</v>
      </c>
    </row>
    <row r="40" spans="1:26" x14ac:dyDescent="0.25">
      <c r="A40">
        <v>320</v>
      </c>
      <c r="B40">
        <f t="shared" si="0"/>
        <v>77</v>
      </c>
      <c r="D40">
        <v>31</v>
      </c>
      <c r="E40">
        <v>-76.252298355102496</v>
      </c>
      <c r="F40">
        <v>-50.466470718383697</v>
      </c>
      <c r="G40">
        <v>32.692337036132798</v>
      </c>
      <c r="H40">
        <v>66.877956390380803</v>
      </c>
      <c r="I40">
        <v>494.854888916015</v>
      </c>
      <c r="J40">
        <v>245.99552750587401</v>
      </c>
      <c r="K40">
        <v>474.94279861450099</v>
      </c>
      <c r="L40">
        <v>297.95015215873701</v>
      </c>
      <c r="M40">
        <v>429.55289840698202</v>
      </c>
      <c r="N40">
        <v>340.49350619316101</v>
      </c>
      <c r="O40">
        <v>498.11588287353499</v>
      </c>
      <c r="P40">
        <v>247.45796978473601</v>
      </c>
      <c r="Q40">
        <v>525.56642532348599</v>
      </c>
      <c r="R40">
        <v>298.56604099273602</v>
      </c>
      <c r="S40">
        <v>535.15399932861305</v>
      </c>
      <c r="T40">
        <v>356.76732659339899</v>
      </c>
      <c r="U40">
        <v>11.52</v>
      </c>
      <c r="V40">
        <v>18.8</v>
      </c>
      <c r="W40">
        <v>5.31</v>
      </c>
      <c r="X40">
        <v>30.96</v>
      </c>
      <c r="Y40">
        <v>15.69</v>
      </c>
      <c r="Z40">
        <v>12.29</v>
      </c>
    </row>
    <row r="41" spans="1:26" x14ac:dyDescent="0.25">
      <c r="A41">
        <v>376</v>
      </c>
      <c r="B41">
        <f t="shared" si="0"/>
        <v>56</v>
      </c>
      <c r="D41">
        <v>31</v>
      </c>
      <c r="E41">
        <v>-66.410551071166907</v>
      </c>
      <c r="F41">
        <v>-46.804418563842702</v>
      </c>
      <c r="G41">
        <v>13.922767639160099</v>
      </c>
      <c r="H41">
        <v>47.628250122070298</v>
      </c>
      <c r="I41">
        <v>511.72679901123001</v>
      </c>
      <c r="J41">
        <v>242.823595404624</v>
      </c>
      <c r="K41">
        <v>510.47121047973599</v>
      </c>
      <c r="L41">
        <v>297.10425853729203</v>
      </c>
      <c r="M41">
        <v>457.87015914916901</v>
      </c>
      <c r="N41">
        <v>331.452476978302</v>
      </c>
      <c r="O41">
        <v>517.01202392578102</v>
      </c>
      <c r="P41">
        <v>242.575485706329</v>
      </c>
      <c r="Q41">
        <v>534.35686111450195</v>
      </c>
      <c r="R41">
        <v>298.47981333732599</v>
      </c>
      <c r="S41">
        <v>536.33153915405205</v>
      </c>
      <c r="T41">
        <v>356.59258604049597</v>
      </c>
      <c r="U41">
        <v>8.8000000000000007</v>
      </c>
      <c r="V41">
        <v>40</v>
      </c>
      <c r="W41">
        <v>1.1100000000000001</v>
      </c>
      <c r="X41">
        <v>40.74</v>
      </c>
      <c r="Y41">
        <v>8.34</v>
      </c>
      <c r="Z41">
        <v>2.4</v>
      </c>
    </row>
    <row r="42" spans="1:26" x14ac:dyDescent="0.25">
      <c r="A42">
        <v>452</v>
      </c>
      <c r="B42">
        <f t="shared" si="0"/>
        <v>76</v>
      </c>
      <c r="D42">
        <v>31</v>
      </c>
      <c r="E42">
        <v>-52.540740966796797</v>
      </c>
      <c r="F42">
        <v>-30.986309051513601</v>
      </c>
      <c r="G42">
        <v>6.683349609375</v>
      </c>
      <c r="H42">
        <v>42.066020965576101</v>
      </c>
      <c r="I42">
        <v>518.93114089965798</v>
      </c>
      <c r="J42">
        <v>236.617231965065</v>
      </c>
      <c r="K42">
        <v>528.78845214843705</v>
      </c>
      <c r="L42">
        <v>295.37484526634199</v>
      </c>
      <c r="M42">
        <v>477.31063842773398</v>
      </c>
      <c r="N42">
        <v>331.14722013473499</v>
      </c>
      <c r="O42">
        <v>522.98898696899403</v>
      </c>
      <c r="P42">
        <v>236.80085599422401</v>
      </c>
      <c r="Q42">
        <v>536.56923294067303</v>
      </c>
      <c r="R42">
        <v>297.31965065002402</v>
      </c>
      <c r="S42">
        <v>536.250343322753</v>
      </c>
      <c r="T42">
        <v>357.101744413375</v>
      </c>
      <c r="U42">
        <v>7.37</v>
      </c>
      <c r="V42">
        <v>44.38</v>
      </c>
      <c r="W42">
        <v>0.15</v>
      </c>
      <c r="X42">
        <v>38.979999999999997</v>
      </c>
      <c r="Y42">
        <v>7.58</v>
      </c>
      <c r="Z42">
        <v>4.21</v>
      </c>
    </row>
    <row r="43" spans="1:26" x14ac:dyDescent="0.25">
      <c r="A43">
        <v>508</v>
      </c>
      <c r="B43">
        <f t="shared" si="0"/>
        <v>56</v>
      </c>
      <c r="D43">
        <v>31</v>
      </c>
      <c r="E43">
        <v>-20.176448822021399</v>
      </c>
      <c r="F43">
        <v>12.417583465576101</v>
      </c>
      <c r="G43">
        <v>-13.0253791809082</v>
      </c>
      <c r="H43">
        <v>26.7045593261718</v>
      </c>
      <c r="I43">
        <v>531.92687988281205</v>
      </c>
      <c r="J43">
        <v>232.95110821723901</v>
      </c>
      <c r="K43">
        <v>546.892433166503</v>
      </c>
      <c r="L43">
        <v>291.45269393920898</v>
      </c>
      <c r="M43">
        <v>524.63041305541901</v>
      </c>
      <c r="N43">
        <v>335.25621414184502</v>
      </c>
      <c r="O43">
        <v>536.27729415893498</v>
      </c>
      <c r="P43">
        <v>231.91384971141801</v>
      </c>
      <c r="Q43">
        <v>546.57949447631802</v>
      </c>
      <c r="R43">
        <v>293.90369653701703</v>
      </c>
      <c r="S43">
        <v>530.70493698120094</v>
      </c>
      <c r="T43">
        <v>353.58192443847599</v>
      </c>
      <c r="U43">
        <v>13.85</v>
      </c>
      <c r="V43">
        <v>24.14</v>
      </c>
      <c r="W43">
        <v>8.49</v>
      </c>
      <c r="X43">
        <v>15.94</v>
      </c>
      <c r="Y43">
        <v>7.68</v>
      </c>
      <c r="Z43">
        <v>7.66</v>
      </c>
    </row>
    <row r="44" spans="1:26" x14ac:dyDescent="0.25">
      <c r="A44">
        <v>582</v>
      </c>
      <c r="B44">
        <f t="shared" si="0"/>
        <v>74</v>
      </c>
      <c r="D44">
        <v>31</v>
      </c>
      <c r="E44">
        <v>-18.4913635253906</v>
      </c>
      <c r="F44">
        <v>11.893672943115201</v>
      </c>
      <c r="G44">
        <v>-1.9061279296875</v>
      </c>
      <c r="H44">
        <v>33.667259216308501</v>
      </c>
      <c r="I44">
        <v>545.83906173705998</v>
      </c>
      <c r="J44">
        <v>232.848771214485</v>
      </c>
      <c r="K44">
        <v>549.44583892822197</v>
      </c>
      <c r="L44">
        <v>291.54294490814198</v>
      </c>
      <c r="M44">
        <v>539.35552597045898</v>
      </c>
      <c r="N44">
        <v>351.418411731719</v>
      </c>
      <c r="O44">
        <v>551.85670852661099</v>
      </c>
      <c r="P44">
        <v>232.20792174339201</v>
      </c>
      <c r="Q44">
        <v>571.57682418823197</v>
      </c>
      <c r="R44">
        <v>288.01536798477099</v>
      </c>
      <c r="S44">
        <v>558.45857620239201</v>
      </c>
      <c r="T44">
        <v>350.02383470535199</v>
      </c>
      <c r="U44">
        <v>18.03</v>
      </c>
      <c r="V44">
        <v>7.39</v>
      </c>
      <c r="W44">
        <v>6.77</v>
      </c>
      <c r="X44">
        <v>5.4</v>
      </c>
      <c r="Y44">
        <v>14.43</v>
      </c>
      <c r="Z44">
        <v>2.8</v>
      </c>
    </row>
    <row r="45" spans="1:26" x14ac:dyDescent="0.25">
      <c r="A45">
        <v>642</v>
      </c>
      <c r="B45">
        <f t="shared" si="0"/>
        <v>60</v>
      </c>
      <c r="D45">
        <v>31</v>
      </c>
      <c r="E45">
        <v>-30.735225677490199</v>
      </c>
      <c r="F45">
        <v>5.4140281677245996</v>
      </c>
      <c r="G45">
        <v>35.419692993163999</v>
      </c>
      <c r="H45">
        <v>64.550228118896399</v>
      </c>
      <c r="I45">
        <v>561.13311767578102</v>
      </c>
      <c r="J45">
        <v>234.264382123947</v>
      </c>
      <c r="K45">
        <v>560.46506881713799</v>
      </c>
      <c r="L45">
        <v>296.60945534706099</v>
      </c>
      <c r="M45">
        <v>538.239269256591</v>
      </c>
      <c r="N45">
        <v>355.25073051452603</v>
      </c>
      <c r="O45">
        <v>568.13741683959904</v>
      </c>
      <c r="P45">
        <v>232.85390496253899</v>
      </c>
      <c r="Q45">
        <v>590.47307968139603</v>
      </c>
      <c r="R45">
        <v>286.654876470565</v>
      </c>
      <c r="S45">
        <v>605.541114807128</v>
      </c>
      <c r="T45">
        <v>341.61375761032099</v>
      </c>
      <c r="U45">
        <v>4.38</v>
      </c>
      <c r="V45">
        <v>11.69</v>
      </c>
      <c r="W45">
        <v>8.7899999999999991</v>
      </c>
      <c r="X45">
        <v>12.02</v>
      </c>
      <c r="Y45">
        <v>17.100000000000001</v>
      </c>
      <c r="Z45">
        <v>0.88</v>
      </c>
    </row>
    <row r="46" spans="1:26" x14ac:dyDescent="0.25">
      <c r="A46">
        <v>741</v>
      </c>
      <c r="B46">
        <f t="shared" si="0"/>
        <v>99</v>
      </c>
      <c r="D46">
        <v>31</v>
      </c>
      <c r="E46">
        <v>28.3000373840332</v>
      </c>
      <c r="F46">
        <v>61.470680236816399</v>
      </c>
      <c r="G46">
        <v>-36.398048400878899</v>
      </c>
      <c r="H46">
        <v>-3.2358741760253902</v>
      </c>
      <c r="I46">
        <v>569.32886123657204</v>
      </c>
      <c r="J46">
        <v>236.74823105335199</v>
      </c>
      <c r="K46">
        <v>595.01203536987305</v>
      </c>
      <c r="L46">
        <v>294.503524303436</v>
      </c>
      <c r="M46">
        <v>601.90240859985295</v>
      </c>
      <c r="N46">
        <v>351.911412477493</v>
      </c>
      <c r="O46">
        <v>575.55656433105401</v>
      </c>
      <c r="P46">
        <v>236.940464973449</v>
      </c>
      <c r="Q46">
        <v>570.00457763671795</v>
      </c>
      <c r="R46">
        <v>294.29605007171602</v>
      </c>
      <c r="S46">
        <v>545.19596099853504</v>
      </c>
      <c r="T46">
        <v>352.67503738403298</v>
      </c>
      <c r="U46">
        <v>10.33</v>
      </c>
      <c r="V46">
        <v>10.18</v>
      </c>
      <c r="W46">
        <v>13.43</v>
      </c>
      <c r="X46">
        <v>3.88</v>
      </c>
      <c r="Y46">
        <v>1.99</v>
      </c>
      <c r="Z46">
        <v>15.01</v>
      </c>
    </row>
    <row r="47" spans="1:26" x14ac:dyDescent="0.25">
      <c r="A47">
        <v>795</v>
      </c>
      <c r="B47">
        <f t="shared" si="0"/>
        <v>54</v>
      </c>
      <c r="D47">
        <v>31</v>
      </c>
      <c r="E47">
        <v>46.832714080810497</v>
      </c>
      <c r="F47">
        <v>79.9536323547363</v>
      </c>
      <c r="G47">
        <v>-59.6585083007812</v>
      </c>
      <c r="H47">
        <v>-24.842319488525298</v>
      </c>
      <c r="I47">
        <v>587.20802307128895</v>
      </c>
      <c r="J47">
        <v>240.26051938533701</v>
      </c>
      <c r="K47">
        <v>616.49997711181595</v>
      </c>
      <c r="L47">
        <v>293.61057400703402</v>
      </c>
      <c r="M47">
        <v>637.39419937133698</v>
      </c>
      <c r="N47">
        <v>347.61953473091103</v>
      </c>
      <c r="O47">
        <v>591.19182586669899</v>
      </c>
      <c r="P47">
        <v>239.98019099235501</v>
      </c>
      <c r="Q47">
        <v>572.90611267089798</v>
      </c>
      <c r="R47">
        <v>298.67318987846301</v>
      </c>
      <c r="S47">
        <v>540.06494522094704</v>
      </c>
      <c r="T47">
        <v>354.16453242301901</v>
      </c>
      <c r="U47">
        <v>8.4700000000000006</v>
      </c>
      <c r="V47">
        <v>4.8899999999999997</v>
      </c>
      <c r="W47">
        <v>18.399999999999999</v>
      </c>
      <c r="X47">
        <v>12.3</v>
      </c>
      <c r="Y47">
        <v>5.57</v>
      </c>
      <c r="Z47">
        <v>16.63</v>
      </c>
    </row>
    <row r="48" spans="1:26" x14ac:dyDescent="0.25">
      <c r="A48">
        <v>876</v>
      </c>
      <c r="B48">
        <f t="shared" si="0"/>
        <v>81</v>
      </c>
      <c r="D48">
        <v>31</v>
      </c>
      <c r="E48">
        <v>-64.425373077392507</v>
      </c>
      <c r="F48">
        <v>-32.375278472900298</v>
      </c>
      <c r="G48">
        <v>24.009075164794901</v>
      </c>
      <c r="H48">
        <v>60.344181060791001</v>
      </c>
      <c r="I48">
        <v>606.32337570190396</v>
      </c>
      <c r="J48">
        <v>241.61557137966099</v>
      </c>
      <c r="K48">
        <v>593.89789581298805</v>
      </c>
      <c r="L48">
        <v>300.843687057495</v>
      </c>
      <c r="M48">
        <v>554.64019775390602</v>
      </c>
      <c r="N48">
        <v>349.07233715057299</v>
      </c>
      <c r="O48">
        <v>615.45942306518498</v>
      </c>
      <c r="P48">
        <v>241.621059179306</v>
      </c>
      <c r="Q48">
        <v>634.10911560058503</v>
      </c>
      <c r="R48">
        <v>293.37223291396998</v>
      </c>
      <c r="S48">
        <v>645.99334716796795</v>
      </c>
      <c r="T48">
        <v>353.81836652755698</v>
      </c>
      <c r="U48">
        <v>5.15</v>
      </c>
      <c r="V48">
        <v>17.87</v>
      </c>
      <c r="W48">
        <v>6.33</v>
      </c>
      <c r="X48">
        <v>24.59</v>
      </c>
      <c r="Y48">
        <v>13.67</v>
      </c>
      <c r="Z48">
        <v>7.3</v>
      </c>
    </row>
    <row r="49" spans="1:26" x14ac:dyDescent="0.25">
      <c r="A49">
        <v>929</v>
      </c>
      <c r="B49">
        <f t="shared" si="0"/>
        <v>53</v>
      </c>
      <c r="C49">
        <v>14</v>
      </c>
      <c r="D49">
        <v>31</v>
      </c>
      <c r="E49">
        <v>18.585262298583899</v>
      </c>
      <c r="F49">
        <v>49.626331329345703</v>
      </c>
      <c r="G49">
        <v>-67.122344970703097</v>
      </c>
      <c r="H49">
        <v>-49.8733520507812</v>
      </c>
      <c r="I49">
        <v>623.54175567626896</v>
      </c>
      <c r="J49">
        <v>240.78940808773001</v>
      </c>
      <c r="K49">
        <v>643.24338912963799</v>
      </c>
      <c r="L49">
        <v>296.12955451011601</v>
      </c>
      <c r="M49">
        <v>648.59733581542901</v>
      </c>
      <c r="N49">
        <v>350.25654315948401</v>
      </c>
      <c r="O49">
        <v>629.56460952758698</v>
      </c>
      <c r="P49">
        <v>239.938879609107</v>
      </c>
      <c r="Q49">
        <v>627.42467880249001</v>
      </c>
      <c r="R49">
        <v>298.23583960533102</v>
      </c>
      <c r="S49">
        <v>578.01183700561501</v>
      </c>
      <c r="T49">
        <v>341.47963643074002</v>
      </c>
      <c r="U49">
        <v>31.55</v>
      </c>
      <c r="V49">
        <v>8.14</v>
      </c>
      <c r="W49">
        <v>32.729999999999997</v>
      </c>
      <c r="X49">
        <v>3.2</v>
      </c>
      <c r="Y49">
        <v>2.08</v>
      </c>
      <c r="Z49">
        <v>9.91</v>
      </c>
    </row>
    <row r="50" spans="1:26" x14ac:dyDescent="0.25">
      <c r="A50">
        <v>18</v>
      </c>
      <c r="B50">
        <v>89</v>
      </c>
      <c r="D50">
        <v>32</v>
      </c>
      <c r="E50">
        <v>-43.384323120117102</v>
      </c>
      <c r="F50">
        <v>-17.383060455322202</v>
      </c>
      <c r="G50">
        <v>-3.0951690673828098</v>
      </c>
      <c r="H50">
        <v>30.3250122070312</v>
      </c>
      <c r="I50">
        <v>639.43119049072197</v>
      </c>
      <c r="J50">
        <v>238.07064592838199</v>
      </c>
      <c r="K50">
        <v>652.88080215454102</v>
      </c>
      <c r="L50">
        <v>296.11706614494301</v>
      </c>
      <c r="M50">
        <v>606.65245056152298</v>
      </c>
      <c r="N50">
        <v>339.87864732742298</v>
      </c>
      <c r="O50">
        <v>644.77203369140602</v>
      </c>
      <c r="P50">
        <v>236.01658344268799</v>
      </c>
      <c r="Q50">
        <v>653.83695602416901</v>
      </c>
      <c r="R50">
        <v>297.31788039207402</v>
      </c>
      <c r="S50">
        <v>648.848876953125</v>
      </c>
      <c r="T50">
        <v>348.03403258323601</v>
      </c>
      <c r="U50">
        <v>7.92</v>
      </c>
      <c r="V50">
        <v>38.14</v>
      </c>
      <c r="W50">
        <v>3.15</v>
      </c>
      <c r="X50">
        <v>30.71</v>
      </c>
      <c r="Y50">
        <v>7.69</v>
      </c>
      <c r="Z50">
        <v>7.13</v>
      </c>
    </row>
    <row r="51" spans="1:26" x14ac:dyDescent="0.25">
      <c r="A51">
        <v>72</v>
      </c>
      <c r="B51">
        <f t="shared" si="0"/>
        <v>54</v>
      </c>
      <c r="D51">
        <v>32</v>
      </c>
      <c r="E51">
        <v>-8.2468414306640607</v>
      </c>
      <c r="F51">
        <v>29.1810607910156</v>
      </c>
      <c r="G51">
        <v>-39.248886108398402</v>
      </c>
      <c r="H51">
        <v>-10.0128936767578</v>
      </c>
      <c r="I51">
        <v>644.92006301879803</v>
      </c>
      <c r="J51">
        <v>236.87285721302001</v>
      </c>
      <c r="K51">
        <v>660.99271774291901</v>
      </c>
      <c r="L51">
        <v>295.84605574607798</v>
      </c>
      <c r="M51">
        <v>645.45318603515602</v>
      </c>
      <c r="N51">
        <v>347.67186999320899</v>
      </c>
      <c r="O51">
        <v>653.30371856689396</v>
      </c>
      <c r="P51">
        <v>235.639695525169</v>
      </c>
      <c r="Q51">
        <v>662.03762054443303</v>
      </c>
      <c r="R51">
        <v>297.27050185203501</v>
      </c>
      <c r="S51">
        <v>629.08962249755803</v>
      </c>
      <c r="T51">
        <v>341.77575230598399</v>
      </c>
      <c r="U51">
        <v>27.17</v>
      </c>
      <c r="V51">
        <v>18.29</v>
      </c>
      <c r="W51">
        <v>22.6</v>
      </c>
      <c r="X51">
        <v>9.5500000000000007</v>
      </c>
      <c r="Y51">
        <v>8.61</v>
      </c>
      <c r="Z51">
        <v>7.33</v>
      </c>
    </row>
    <row r="52" spans="1:26" x14ac:dyDescent="0.25">
      <c r="A52">
        <v>169</v>
      </c>
      <c r="B52">
        <f t="shared" si="0"/>
        <v>97</v>
      </c>
      <c r="D52">
        <v>32</v>
      </c>
      <c r="E52">
        <v>-13.178672790527299</v>
      </c>
      <c r="F52">
        <v>16.827621459960898</v>
      </c>
      <c r="G52">
        <v>-12.735099792480399</v>
      </c>
      <c r="H52">
        <v>18.640995025634702</v>
      </c>
      <c r="I52">
        <v>656.13561630249001</v>
      </c>
      <c r="J52">
        <v>236.30016267299601</v>
      </c>
      <c r="K52">
        <v>659.39260482787995</v>
      </c>
      <c r="L52">
        <v>295.34159660339299</v>
      </c>
      <c r="M52">
        <v>652.14363098144497</v>
      </c>
      <c r="N52">
        <v>350.456035137176</v>
      </c>
      <c r="O52">
        <v>668.19768905639603</v>
      </c>
      <c r="P52">
        <v>234.489768147468</v>
      </c>
      <c r="Q52">
        <v>689.28234100341797</v>
      </c>
      <c r="R52">
        <v>293.25359344482399</v>
      </c>
      <c r="S52">
        <v>664.33296203613202</v>
      </c>
      <c r="T52">
        <v>346.95385336875898</v>
      </c>
      <c r="U52">
        <v>26.06</v>
      </c>
      <c r="V52">
        <v>6.01</v>
      </c>
      <c r="W52">
        <v>14.63</v>
      </c>
      <c r="X52">
        <v>4.22</v>
      </c>
      <c r="Y52">
        <v>14.47</v>
      </c>
      <c r="Z52">
        <v>2.16</v>
      </c>
    </row>
    <row r="53" spans="1:26" x14ac:dyDescent="0.25">
      <c r="A53">
        <v>218</v>
      </c>
      <c r="B53">
        <f t="shared" si="0"/>
        <v>49</v>
      </c>
      <c r="D53">
        <v>32</v>
      </c>
      <c r="E53">
        <v>-23.4274291992187</v>
      </c>
      <c r="F53">
        <v>10.081157684326101</v>
      </c>
      <c r="G53">
        <v>22.218132019042901</v>
      </c>
      <c r="H53">
        <v>57.318019866943303</v>
      </c>
      <c r="I53">
        <v>668.122901916503</v>
      </c>
      <c r="J53">
        <v>236.37182593345599</v>
      </c>
      <c r="K53">
        <v>664.88714218139603</v>
      </c>
      <c r="L53">
        <v>294.648749828338</v>
      </c>
      <c r="M53">
        <v>651.37544631957996</v>
      </c>
      <c r="N53">
        <v>352.52604603767298</v>
      </c>
      <c r="O53">
        <v>682.06993103027298</v>
      </c>
      <c r="P53">
        <v>234.59550082683501</v>
      </c>
      <c r="Q53">
        <v>706.64646148681595</v>
      </c>
      <c r="R53">
        <v>293.06868195533701</v>
      </c>
      <c r="S53">
        <v>709.87077713012695</v>
      </c>
      <c r="T53">
        <v>354.59528446197498</v>
      </c>
      <c r="U53">
        <v>11.61</v>
      </c>
      <c r="V53">
        <v>5.69</v>
      </c>
      <c r="W53">
        <v>1.71</v>
      </c>
      <c r="X53">
        <v>7.46</v>
      </c>
      <c r="Y53">
        <v>16.91</v>
      </c>
      <c r="Z53">
        <v>1.24</v>
      </c>
    </row>
    <row r="54" spans="1:26" x14ac:dyDescent="0.25">
      <c r="A54">
        <v>301</v>
      </c>
      <c r="B54">
        <f t="shared" si="0"/>
        <v>83</v>
      </c>
      <c r="D54">
        <v>32</v>
      </c>
      <c r="E54">
        <v>-35.935935974121001</v>
      </c>
      <c r="F54">
        <v>-3.59853744506835</v>
      </c>
      <c r="G54">
        <v>41.933441162109297</v>
      </c>
      <c r="H54">
        <v>72.3437690734863</v>
      </c>
      <c r="I54">
        <v>680.53956985473599</v>
      </c>
      <c r="J54">
        <v>238.61865341663301</v>
      </c>
      <c r="K54">
        <v>670.138721466064</v>
      </c>
      <c r="L54">
        <v>295.65094113349897</v>
      </c>
      <c r="M54">
        <v>651.29848480224598</v>
      </c>
      <c r="N54">
        <v>352.67658233642499</v>
      </c>
      <c r="O54">
        <v>698.75661849975495</v>
      </c>
      <c r="P54">
        <v>238.40805709361999</v>
      </c>
      <c r="Q54">
        <v>720.49112319946198</v>
      </c>
      <c r="R54">
        <v>296.64862632751402</v>
      </c>
      <c r="S54">
        <v>742.41153717041004</v>
      </c>
      <c r="T54">
        <v>353.10659408569302</v>
      </c>
      <c r="U54">
        <v>0.46</v>
      </c>
      <c r="V54">
        <v>4.67</v>
      </c>
      <c r="W54">
        <v>12.34</v>
      </c>
      <c r="X54">
        <v>10.51</v>
      </c>
      <c r="Y54">
        <v>15.16</v>
      </c>
      <c r="Z54">
        <v>4.95</v>
      </c>
    </row>
    <row r="55" spans="1:26" x14ac:dyDescent="0.25">
      <c r="A55">
        <v>348</v>
      </c>
      <c r="B55">
        <f t="shared" si="0"/>
        <v>47</v>
      </c>
      <c r="D55">
        <v>32</v>
      </c>
      <c r="E55">
        <v>-42.951335906982401</v>
      </c>
      <c r="F55">
        <v>-12.8358650207519</v>
      </c>
      <c r="G55">
        <v>46.166038513183501</v>
      </c>
      <c r="H55">
        <v>74.7259712219238</v>
      </c>
      <c r="I55">
        <v>687.69681930541901</v>
      </c>
      <c r="J55">
        <v>239.18162763118701</v>
      </c>
      <c r="K55">
        <v>674.11136627197197</v>
      </c>
      <c r="L55">
        <v>295.90286493301301</v>
      </c>
      <c r="M55">
        <v>652.69706726074196</v>
      </c>
      <c r="N55">
        <v>352.46608257293701</v>
      </c>
      <c r="O55">
        <v>706.10813140869095</v>
      </c>
      <c r="P55">
        <v>240.36831200122799</v>
      </c>
      <c r="Q55">
        <v>727.92263031005803</v>
      </c>
      <c r="R55">
        <v>296.74827575683503</v>
      </c>
      <c r="S55">
        <v>751.77743911743096</v>
      </c>
      <c r="T55">
        <v>352.741792201995</v>
      </c>
      <c r="U55">
        <v>1.2</v>
      </c>
      <c r="V55">
        <v>4.3499999999999996</v>
      </c>
      <c r="W55">
        <v>13.5</v>
      </c>
      <c r="X55">
        <v>12.01</v>
      </c>
      <c r="Y55">
        <v>16.82</v>
      </c>
      <c r="Z55">
        <v>7.12</v>
      </c>
    </row>
    <row r="56" spans="1:26" x14ac:dyDescent="0.25">
      <c r="A56">
        <v>453</v>
      </c>
      <c r="B56">
        <f t="shared" si="0"/>
        <v>105</v>
      </c>
      <c r="D56">
        <v>32</v>
      </c>
      <c r="E56">
        <v>-59.624919891357401</v>
      </c>
      <c r="F56">
        <v>-27.605552673339801</v>
      </c>
      <c r="G56">
        <v>32.959270477294901</v>
      </c>
      <c r="H56">
        <v>64.118957519531193</v>
      </c>
      <c r="I56">
        <v>705.32855987548805</v>
      </c>
      <c r="J56">
        <v>240.85772395133901</v>
      </c>
      <c r="K56">
        <v>688.62070083618096</v>
      </c>
      <c r="L56">
        <v>294.734880924224</v>
      </c>
      <c r="M56">
        <v>655.46979904174805</v>
      </c>
      <c r="N56">
        <v>350.06680369377102</v>
      </c>
      <c r="O56">
        <v>723.71440887451104</v>
      </c>
      <c r="P56">
        <v>242.09841728210401</v>
      </c>
      <c r="Q56">
        <v>744.291114807128</v>
      </c>
      <c r="R56">
        <v>295.95594048499999</v>
      </c>
      <c r="S56">
        <v>758.98698806762695</v>
      </c>
      <c r="T56">
        <v>353.92529010772699</v>
      </c>
      <c r="U56">
        <v>4.01</v>
      </c>
      <c r="V56">
        <v>8.73</v>
      </c>
      <c r="W56">
        <v>8.1300000000000008</v>
      </c>
      <c r="X56">
        <v>18.61</v>
      </c>
      <c r="Y56">
        <v>15.99</v>
      </c>
      <c r="Z56">
        <v>10.42</v>
      </c>
    </row>
    <row r="57" spans="1:26" x14ac:dyDescent="0.25">
      <c r="A57">
        <v>489</v>
      </c>
      <c r="B57">
        <f t="shared" si="0"/>
        <v>36</v>
      </c>
      <c r="D57">
        <v>32</v>
      </c>
      <c r="E57">
        <v>-70.336875915527301</v>
      </c>
      <c r="F57">
        <v>-43.140678405761697</v>
      </c>
      <c r="G57">
        <v>15.775508880615201</v>
      </c>
      <c r="H57">
        <v>45.487918853759702</v>
      </c>
      <c r="I57">
        <v>723.45594406127896</v>
      </c>
      <c r="J57">
        <v>240.76261281967101</v>
      </c>
      <c r="K57">
        <v>706.20677947998001</v>
      </c>
      <c r="L57">
        <v>294.95770812034601</v>
      </c>
      <c r="M57">
        <v>663.52964401245094</v>
      </c>
      <c r="N57">
        <v>342.627085447311</v>
      </c>
      <c r="O57">
        <v>742.26121902465798</v>
      </c>
      <c r="P57">
        <v>241.856052875518</v>
      </c>
      <c r="Q57">
        <v>759.50906753540005</v>
      </c>
      <c r="R57">
        <v>296.59767508506701</v>
      </c>
      <c r="S57">
        <v>762.33879089355401</v>
      </c>
      <c r="T57">
        <v>354.67324018478303</v>
      </c>
      <c r="U57">
        <v>8.48</v>
      </c>
      <c r="V57">
        <v>16.579999999999998</v>
      </c>
      <c r="W57">
        <v>1.59</v>
      </c>
      <c r="X57">
        <v>26.72</v>
      </c>
      <c r="Y57">
        <v>12.11</v>
      </c>
      <c r="Z57">
        <v>12.01</v>
      </c>
    </row>
    <row r="58" spans="1:26" x14ac:dyDescent="0.25">
      <c r="A58">
        <v>607</v>
      </c>
      <c r="B58">
        <f t="shared" si="0"/>
        <v>118</v>
      </c>
      <c r="D58">
        <v>32</v>
      </c>
      <c r="E58">
        <v>-62.736339569091797</v>
      </c>
      <c r="F58">
        <v>-47.587223052978501</v>
      </c>
      <c r="G58">
        <v>0.59165954589843694</v>
      </c>
      <c r="H58">
        <v>30.831127166748001</v>
      </c>
      <c r="I58">
        <v>737.05999374389603</v>
      </c>
      <c r="J58">
        <v>239.86454486846901</v>
      </c>
      <c r="K58">
        <v>734.61925506591797</v>
      </c>
      <c r="L58">
        <v>294.40059185028002</v>
      </c>
      <c r="M58">
        <v>685.44347763061501</v>
      </c>
      <c r="N58">
        <v>332.71290063857998</v>
      </c>
      <c r="O58">
        <v>756.74114227294899</v>
      </c>
      <c r="P58">
        <v>241.40869259834199</v>
      </c>
      <c r="Q58">
        <v>765.895957946777</v>
      </c>
      <c r="R58">
        <v>299.66537117958001</v>
      </c>
      <c r="S58">
        <v>763.05027008056595</v>
      </c>
      <c r="T58">
        <v>356.07502698898298</v>
      </c>
      <c r="U58">
        <v>6.68</v>
      </c>
      <c r="V58">
        <v>34.39</v>
      </c>
      <c r="W58">
        <v>1.61</v>
      </c>
      <c r="X58">
        <v>35.83</v>
      </c>
      <c r="Y58">
        <v>8.6</v>
      </c>
      <c r="Z58">
        <v>4.28</v>
      </c>
    </row>
    <row r="59" spans="1:26" x14ac:dyDescent="0.25">
      <c r="A59">
        <v>662</v>
      </c>
      <c r="B59">
        <f t="shared" si="0"/>
        <v>55</v>
      </c>
      <c r="D59">
        <v>32</v>
      </c>
      <c r="E59">
        <v>-45.602874755859297</v>
      </c>
      <c r="F59">
        <v>-27.2341918945312</v>
      </c>
      <c r="G59">
        <v>-12.469253540039</v>
      </c>
      <c r="H59">
        <v>16.461410522460898</v>
      </c>
      <c r="I59">
        <v>747.27876663207996</v>
      </c>
      <c r="J59">
        <v>237.61644601821899</v>
      </c>
      <c r="K59">
        <v>752.75459289550702</v>
      </c>
      <c r="L59">
        <v>292.76432633399901</v>
      </c>
      <c r="M59">
        <v>712.13270187377896</v>
      </c>
      <c r="N59">
        <v>330.32665729522699</v>
      </c>
      <c r="O59">
        <v>769.58015441894497</v>
      </c>
      <c r="P59">
        <v>239.14979517459801</v>
      </c>
      <c r="Q59">
        <v>769.98567581176701</v>
      </c>
      <c r="R59">
        <v>300.10716319084099</v>
      </c>
      <c r="S59">
        <v>763.48760604858398</v>
      </c>
      <c r="T59">
        <v>356.62699341773902</v>
      </c>
      <c r="U59">
        <v>3.91</v>
      </c>
      <c r="V59">
        <v>34.51</v>
      </c>
      <c r="W59">
        <v>3.69</v>
      </c>
      <c r="X59">
        <v>31.31</v>
      </c>
      <c r="Y59">
        <v>4.88</v>
      </c>
      <c r="Z59">
        <v>0.57999999999999996</v>
      </c>
    </row>
    <row r="60" spans="1:26" x14ac:dyDescent="0.25">
      <c r="A60">
        <v>751</v>
      </c>
      <c r="B60">
        <f t="shared" si="0"/>
        <v>89</v>
      </c>
      <c r="D60">
        <v>32</v>
      </c>
      <c r="E60">
        <v>-23.739280700683501</v>
      </c>
      <c r="F60">
        <v>-0.120506286621093</v>
      </c>
      <c r="G60">
        <v>-21.4814758300781</v>
      </c>
      <c r="H60">
        <v>7.2226524353027299</v>
      </c>
      <c r="I60">
        <v>756.337451934814</v>
      </c>
      <c r="J60">
        <v>234.63732719421299</v>
      </c>
      <c r="K60">
        <v>765.86271286010697</v>
      </c>
      <c r="L60">
        <v>288.64364862442</v>
      </c>
      <c r="M60">
        <v>742.18236923217705</v>
      </c>
      <c r="N60">
        <v>336.71577572822503</v>
      </c>
      <c r="O60">
        <v>779.26191329955998</v>
      </c>
      <c r="P60">
        <v>235.873900651931</v>
      </c>
      <c r="Q60">
        <v>776.424522399902</v>
      </c>
      <c r="R60">
        <v>294.55556988716103</v>
      </c>
      <c r="S60">
        <v>764.22117233276299</v>
      </c>
      <c r="T60">
        <v>356.03643536567603</v>
      </c>
      <c r="U60">
        <v>4.8099999999999996</v>
      </c>
      <c r="V60">
        <v>21.15</v>
      </c>
      <c r="W60">
        <v>6.36</v>
      </c>
      <c r="X60">
        <v>15.48</v>
      </c>
      <c r="Y60">
        <v>4.2699999999999996</v>
      </c>
      <c r="Z60">
        <v>3.51</v>
      </c>
    </row>
    <row r="61" spans="1:26" x14ac:dyDescent="0.25">
      <c r="A61">
        <v>800</v>
      </c>
      <c r="B61">
        <f t="shared" si="0"/>
        <v>49</v>
      </c>
      <c r="D61">
        <v>32</v>
      </c>
      <c r="E61">
        <v>-8.7008857727050692</v>
      </c>
      <c r="F61">
        <v>15.3639221191406</v>
      </c>
      <c r="G61">
        <v>-29.3983840942382</v>
      </c>
      <c r="H61">
        <v>-0.175552368164062</v>
      </c>
      <c r="I61">
        <v>760.91136932373001</v>
      </c>
      <c r="J61">
        <v>232.23209381103501</v>
      </c>
      <c r="K61">
        <v>770.69766998291004</v>
      </c>
      <c r="L61">
        <v>285.62754750251702</v>
      </c>
      <c r="M61">
        <v>759.37625885009697</v>
      </c>
      <c r="N61">
        <v>339.71887350082397</v>
      </c>
      <c r="O61">
        <v>784.26441192626896</v>
      </c>
      <c r="P61">
        <v>233.50407242774901</v>
      </c>
      <c r="Q61">
        <v>778.601417541503</v>
      </c>
      <c r="R61">
        <v>292.76268482208201</v>
      </c>
      <c r="S61">
        <v>762.19739913940396</v>
      </c>
      <c r="T61">
        <v>352.68559455871502</v>
      </c>
      <c r="U61">
        <v>5.68</v>
      </c>
      <c r="V61">
        <v>12.6</v>
      </c>
      <c r="W61">
        <v>8.74</v>
      </c>
      <c r="X61">
        <v>6.7</v>
      </c>
      <c r="Y61">
        <v>3.17</v>
      </c>
      <c r="Z61">
        <v>3.99</v>
      </c>
    </row>
    <row r="62" spans="1:26" x14ac:dyDescent="0.25">
      <c r="A62">
        <v>881</v>
      </c>
      <c r="B62">
        <f t="shared" si="0"/>
        <v>81</v>
      </c>
      <c r="D62">
        <v>32</v>
      </c>
      <c r="E62">
        <v>14.0583229064941</v>
      </c>
      <c r="F62">
        <v>38.282260894775298</v>
      </c>
      <c r="G62">
        <v>-37.009105682372997</v>
      </c>
      <c r="H62">
        <v>-9.3659019470214808</v>
      </c>
      <c r="I62">
        <v>770.40710449218705</v>
      </c>
      <c r="J62">
        <v>232.71374881267499</v>
      </c>
      <c r="K62">
        <v>782.92127609252896</v>
      </c>
      <c r="L62">
        <v>286.87899112701399</v>
      </c>
      <c r="M62">
        <v>786.60438537597599</v>
      </c>
      <c r="N62">
        <v>343.62699151039101</v>
      </c>
      <c r="O62">
        <v>793.14348220825195</v>
      </c>
      <c r="P62">
        <v>234.136553406715</v>
      </c>
      <c r="Q62">
        <v>783.99255752563397</v>
      </c>
      <c r="R62">
        <v>293.28816175460798</v>
      </c>
      <c r="S62">
        <v>764.95737075805596</v>
      </c>
      <c r="T62">
        <v>353.90098929405201</v>
      </c>
      <c r="U62">
        <v>5.04</v>
      </c>
      <c r="V62">
        <v>5.31</v>
      </c>
      <c r="W62">
        <v>10.01</v>
      </c>
      <c r="X62">
        <v>2.11</v>
      </c>
      <c r="Y62">
        <v>1.3</v>
      </c>
      <c r="Z62">
        <v>5.52</v>
      </c>
    </row>
    <row r="63" spans="1:26" x14ac:dyDescent="0.25">
      <c r="A63">
        <v>932</v>
      </c>
      <c r="B63">
        <f t="shared" si="0"/>
        <v>51</v>
      </c>
      <c r="C63">
        <v>14</v>
      </c>
      <c r="D63">
        <v>32</v>
      </c>
      <c r="E63">
        <v>29.117488861083899</v>
      </c>
      <c r="F63">
        <v>52.4459838867187</v>
      </c>
      <c r="G63">
        <v>-45.897560119628899</v>
      </c>
      <c r="H63">
        <v>-13.4897804260253</v>
      </c>
      <c r="I63">
        <v>779.49731826782204</v>
      </c>
      <c r="J63">
        <v>232.983906269073</v>
      </c>
      <c r="K63">
        <v>791.34389877319302</v>
      </c>
      <c r="L63">
        <v>286.06447935104302</v>
      </c>
      <c r="M63">
        <v>809.42413330078102</v>
      </c>
      <c r="N63">
        <v>342.238529920578</v>
      </c>
      <c r="O63">
        <v>801.502647399902</v>
      </c>
      <c r="P63">
        <v>234.196420311927</v>
      </c>
      <c r="Q63">
        <v>789.04272079467705</v>
      </c>
      <c r="R63">
        <v>294.52447772025999</v>
      </c>
      <c r="S63">
        <v>763.789844512939</v>
      </c>
      <c r="T63">
        <v>354.20077443122801</v>
      </c>
      <c r="U63">
        <v>6.76</v>
      </c>
      <c r="V63">
        <v>3.11</v>
      </c>
      <c r="W63">
        <v>13.37</v>
      </c>
      <c r="X63">
        <v>10.28</v>
      </c>
      <c r="Y63">
        <v>0.59</v>
      </c>
      <c r="Z63">
        <v>4.95</v>
      </c>
    </row>
    <row r="64" spans="1:26" x14ac:dyDescent="0.25">
      <c r="A64">
        <v>40</v>
      </c>
      <c r="B64">
        <v>108</v>
      </c>
      <c r="D64">
        <v>33</v>
      </c>
      <c r="E64">
        <v>26.275520324706999</v>
      </c>
      <c r="F64">
        <v>51.3235473632812</v>
      </c>
      <c r="G64">
        <v>-53.517780303955</v>
      </c>
      <c r="H64">
        <v>-22.4752807617187</v>
      </c>
      <c r="I64">
        <v>788.29439163207996</v>
      </c>
      <c r="J64">
        <v>234.96801137924101</v>
      </c>
      <c r="K64">
        <v>800.37134170532204</v>
      </c>
      <c r="L64">
        <v>287.76833653450001</v>
      </c>
      <c r="M64">
        <v>815.98085403442303</v>
      </c>
      <c r="N64">
        <v>342.67021536827002</v>
      </c>
      <c r="O64">
        <v>809.817638397216</v>
      </c>
      <c r="P64">
        <v>237.248473763465</v>
      </c>
      <c r="Q64">
        <v>794.58171844482399</v>
      </c>
      <c r="R64">
        <v>297.62616276740999</v>
      </c>
      <c r="S64">
        <v>764.38081741332996</v>
      </c>
      <c r="T64">
        <v>353.84630441665598</v>
      </c>
      <c r="U64">
        <v>8.73</v>
      </c>
      <c r="V64">
        <v>1.75</v>
      </c>
      <c r="W64">
        <v>16.8</v>
      </c>
      <c r="X64">
        <v>9.1</v>
      </c>
      <c r="Y64">
        <v>2.17</v>
      </c>
      <c r="Z64">
        <v>4.8600000000000003</v>
      </c>
    </row>
    <row r="65" spans="1:26" x14ac:dyDescent="0.25">
      <c r="A65">
        <v>87</v>
      </c>
      <c r="B65">
        <f t="shared" si="0"/>
        <v>47</v>
      </c>
      <c r="D65">
        <v>33</v>
      </c>
      <c r="E65">
        <v>17.049922943115199</v>
      </c>
      <c r="F65">
        <v>44.233131408691399</v>
      </c>
      <c r="G65">
        <v>-60.871639251708899</v>
      </c>
      <c r="H65">
        <v>-27.069683074951101</v>
      </c>
      <c r="I65">
        <v>796.74705505371003</v>
      </c>
      <c r="J65">
        <v>235.835679173469</v>
      </c>
      <c r="K65">
        <v>808.53778839111305</v>
      </c>
      <c r="L65">
        <v>289.14067268371502</v>
      </c>
      <c r="M65">
        <v>817.42469787597599</v>
      </c>
      <c r="N65">
        <v>344.18900012969902</v>
      </c>
      <c r="O65">
        <v>817.37554550170898</v>
      </c>
      <c r="P65">
        <v>239.04666960239399</v>
      </c>
      <c r="Q65">
        <v>804.06257629394497</v>
      </c>
      <c r="R65">
        <v>297.89517760276698</v>
      </c>
      <c r="S65">
        <v>776.68493270874001</v>
      </c>
      <c r="T65">
        <v>352.61584639549199</v>
      </c>
      <c r="U65">
        <v>8.4700000000000006</v>
      </c>
      <c r="V65">
        <v>1.9</v>
      </c>
      <c r="W65">
        <v>15.71</v>
      </c>
      <c r="X65">
        <v>5.2</v>
      </c>
      <c r="Y65">
        <v>1.5</v>
      </c>
      <c r="Z65">
        <v>4.6399999999999997</v>
      </c>
    </row>
    <row r="66" spans="1:26" x14ac:dyDescent="0.25">
      <c r="A66">
        <v>188</v>
      </c>
      <c r="B66">
        <f t="shared" si="0"/>
        <v>101</v>
      </c>
      <c r="D66">
        <v>33</v>
      </c>
      <c r="E66">
        <v>5.2409934997558496</v>
      </c>
      <c r="F66">
        <v>23.471431732177699</v>
      </c>
      <c r="G66">
        <v>-39.066810607910099</v>
      </c>
      <c r="H66">
        <v>-6.8864250183105398</v>
      </c>
      <c r="I66">
        <v>801.46488189697197</v>
      </c>
      <c r="J66">
        <v>237.39616155624299</v>
      </c>
      <c r="K66">
        <v>809.53382492065396</v>
      </c>
      <c r="L66">
        <v>291.71803951263399</v>
      </c>
      <c r="M66">
        <v>810.01796722412098</v>
      </c>
      <c r="N66">
        <v>344.103255271911</v>
      </c>
      <c r="O66">
        <v>822.09108352661099</v>
      </c>
      <c r="P66">
        <v>240.04398465156501</v>
      </c>
      <c r="Q66">
        <v>810.73459625244095</v>
      </c>
      <c r="R66">
        <v>297.78548598289399</v>
      </c>
      <c r="S66">
        <v>793.22542190551701</v>
      </c>
      <c r="T66">
        <v>352.02403306961003</v>
      </c>
      <c r="U66">
        <v>3.98</v>
      </c>
      <c r="V66">
        <v>4.4800000000000004</v>
      </c>
      <c r="W66">
        <v>10.28</v>
      </c>
      <c r="X66">
        <v>0.31</v>
      </c>
      <c r="Y66">
        <v>1</v>
      </c>
      <c r="Z66">
        <v>2.23</v>
      </c>
    </row>
    <row r="67" spans="1:26" x14ac:dyDescent="0.25">
      <c r="A67">
        <v>236</v>
      </c>
      <c r="B67">
        <f t="shared" si="0"/>
        <v>48</v>
      </c>
      <c r="D67">
        <v>33</v>
      </c>
      <c r="E67">
        <v>-30.4402542114257</v>
      </c>
      <c r="F67">
        <v>7.0748519897460902</v>
      </c>
      <c r="G67">
        <v>-35.457572937011697</v>
      </c>
      <c r="H67">
        <v>-5.6258583068847603</v>
      </c>
      <c r="I67">
        <v>809.399013519287</v>
      </c>
      <c r="J67">
        <v>237.39403724670399</v>
      </c>
      <c r="K67">
        <v>813.76012802124001</v>
      </c>
      <c r="L67">
        <v>293.56548070907502</v>
      </c>
      <c r="M67">
        <v>789.91527557373001</v>
      </c>
      <c r="N67">
        <v>345.03853082656798</v>
      </c>
      <c r="O67">
        <v>829.34846878051701</v>
      </c>
      <c r="P67">
        <v>239.92301166057501</v>
      </c>
      <c r="Q67">
        <v>820.91297149658203</v>
      </c>
      <c r="R67">
        <v>297.76108860969498</v>
      </c>
      <c r="S67">
        <v>810.92731475829999</v>
      </c>
      <c r="T67">
        <v>349.43926334381098</v>
      </c>
      <c r="U67">
        <v>1.51</v>
      </c>
      <c r="V67">
        <v>17.11</v>
      </c>
      <c r="W67">
        <v>6.19</v>
      </c>
      <c r="X67">
        <v>14.59</v>
      </c>
      <c r="Y67">
        <v>0.49</v>
      </c>
      <c r="Z67">
        <v>0.17</v>
      </c>
    </row>
    <row r="68" spans="1:26" x14ac:dyDescent="0.25">
      <c r="A68">
        <v>323</v>
      </c>
      <c r="B68">
        <f t="shared" ref="B68:B77" si="1">A68-A67</f>
        <v>87</v>
      </c>
      <c r="D68">
        <v>33</v>
      </c>
      <c r="E68">
        <v>-0.47533035278320301</v>
      </c>
      <c r="F68">
        <v>28.0056953430175</v>
      </c>
      <c r="G68">
        <v>-49.804344177246001</v>
      </c>
      <c r="H68">
        <v>-30.967025756835898</v>
      </c>
      <c r="I68">
        <v>815.59032440185501</v>
      </c>
      <c r="J68">
        <v>236.872921586036</v>
      </c>
      <c r="K68">
        <v>825.08142471313397</v>
      </c>
      <c r="L68">
        <v>293.93797516822798</v>
      </c>
      <c r="M68">
        <v>820.18163681030205</v>
      </c>
      <c r="N68">
        <v>349.28892016410799</v>
      </c>
      <c r="O68">
        <v>834.32687759399403</v>
      </c>
      <c r="P68">
        <v>237.99793660640699</v>
      </c>
      <c r="Q68">
        <v>828.03995132446198</v>
      </c>
      <c r="R68">
        <v>297.42158532142599</v>
      </c>
      <c r="S68">
        <v>796.44458770751896</v>
      </c>
      <c r="T68">
        <v>342.09414124488802</v>
      </c>
      <c r="U68">
        <v>18.29</v>
      </c>
      <c r="V68">
        <v>8.1999999999999993</v>
      </c>
      <c r="W68">
        <v>21.69</v>
      </c>
      <c r="X68">
        <v>2.84</v>
      </c>
      <c r="Y68">
        <v>0.68</v>
      </c>
      <c r="Z68">
        <v>2.82</v>
      </c>
    </row>
    <row r="69" spans="1:26" x14ac:dyDescent="0.25">
      <c r="A69">
        <v>379</v>
      </c>
      <c r="B69">
        <f t="shared" si="1"/>
        <v>56</v>
      </c>
      <c r="D69">
        <v>33</v>
      </c>
      <c r="E69">
        <v>-2.86285400390625</v>
      </c>
      <c r="F69">
        <v>23.666954040527301</v>
      </c>
      <c r="G69">
        <v>-48.695011138916001</v>
      </c>
      <c r="H69">
        <v>-26.794338226318299</v>
      </c>
      <c r="I69">
        <v>819.93398666381802</v>
      </c>
      <c r="J69">
        <v>236.282089948654</v>
      </c>
      <c r="K69">
        <v>823.332481384277</v>
      </c>
      <c r="L69">
        <v>295.206413269042</v>
      </c>
      <c r="M69">
        <v>821.64178848266602</v>
      </c>
      <c r="N69">
        <v>349.89048600196799</v>
      </c>
      <c r="O69">
        <v>838.86600494384697</v>
      </c>
      <c r="P69">
        <v>236.521219611167</v>
      </c>
      <c r="Q69">
        <v>835.75286865234295</v>
      </c>
      <c r="R69">
        <v>296.34768247604302</v>
      </c>
      <c r="S69">
        <v>801.53417587280205</v>
      </c>
      <c r="T69">
        <v>343.09739470481799</v>
      </c>
      <c r="U69">
        <v>20.7</v>
      </c>
      <c r="V69">
        <v>2.85</v>
      </c>
      <c r="W69">
        <v>22.37</v>
      </c>
      <c r="X69">
        <v>0.98</v>
      </c>
      <c r="Y69">
        <v>2.57</v>
      </c>
      <c r="Z69">
        <v>0.08</v>
      </c>
    </row>
    <row r="70" spans="1:26" x14ac:dyDescent="0.25">
      <c r="A70">
        <v>455</v>
      </c>
      <c r="B70">
        <f t="shared" si="1"/>
        <v>76</v>
      </c>
      <c r="D70">
        <v>33</v>
      </c>
      <c r="E70">
        <v>-12.2084426879882</v>
      </c>
      <c r="F70">
        <v>13.459510803222599</v>
      </c>
      <c r="G70">
        <v>-33.827934265136697</v>
      </c>
      <c r="H70">
        <v>-6.1603546142578098</v>
      </c>
      <c r="I70">
        <v>823.61566543579102</v>
      </c>
      <c r="J70">
        <v>235.30178546905501</v>
      </c>
      <c r="K70">
        <v>822.35509872436501</v>
      </c>
      <c r="L70">
        <v>291.756824254989</v>
      </c>
      <c r="M70">
        <v>816.50413513183503</v>
      </c>
      <c r="N70">
        <v>346.55960083007801</v>
      </c>
      <c r="O70">
        <v>842.60753631591797</v>
      </c>
      <c r="P70">
        <v>236.14991605281801</v>
      </c>
      <c r="Q70">
        <v>846.21288299560501</v>
      </c>
      <c r="R70">
        <v>295.206059217453</v>
      </c>
      <c r="S70">
        <v>818.41804504394497</v>
      </c>
      <c r="T70">
        <v>343.667964935302</v>
      </c>
      <c r="U70">
        <v>19.850000000000001</v>
      </c>
      <c r="V70">
        <v>2.72</v>
      </c>
      <c r="W70">
        <v>17.87</v>
      </c>
      <c r="X70">
        <v>3.42</v>
      </c>
      <c r="Y70">
        <v>6.63</v>
      </c>
      <c r="Z70">
        <v>1.93</v>
      </c>
    </row>
    <row r="71" spans="1:26" x14ac:dyDescent="0.25">
      <c r="A71">
        <v>508</v>
      </c>
      <c r="B71">
        <f t="shared" si="1"/>
        <v>53</v>
      </c>
      <c r="D71">
        <v>33</v>
      </c>
      <c r="E71">
        <v>-15.314655303955</v>
      </c>
      <c r="F71">
        <v>7.6825904846191397</v>
      </c>
      <c r="G71">
        <v>-31.0414123535156</v>
      </c>
      <c r="H71">
        <v>-1.30428314208984</v>
      </c>
      <c r="I71">
        <v>825.21068572998001</v>
      </c>
      <c r="J71">
        <v>235.09421467780999</v>
      </c>
      <c r="K71">
        <v>822.84616470336903</v>
      </c>
      <c r="L71">
        <v>291.52698040008499</v>
      </c>
      <c r="M71">
        <v>815.973243713378</v>
      </c>
      <c r="N71">
        <v>346.37555837631197</v>
      </c>
      <c r="O71">
        <v>843.71080398559502</v>
      </c>
      <c r="P71">
        <v>236.200979948043</v>
      </c>
      <c r="Q71">
        <v>847.55287170410099</v>
      </c>
      <c r="R71">
        <v>295.24999380111598</v>
      </c>
      <c r="S71">
        <v>820.850429534912</v>
      </c>
      <c r="T71">
        <v>345.70649743080099</v>
      </c>
      <c r="U71">
        <v>18.670000000000002</v>
      </c>
      <c r="V71">
        <v>2.68</v>
      </c>
      <c r="W71">
        <v>16.559999999999999</v>
      </c>
      <c r="X71">
        <v>4.0199999999999996</v>
      </c>
      <c r="Y71">
        <v>6.97</v>
      </c>
      <c r="Z71">
        <v>2.12</v>
      </c>
    </row>
    <row r="72" spans="1:26" x14ac:dyDescent="0.25">
      <c r="A72">
        <v>587</v>
      </c>
      <c r="B72">
        <f t="shared" si="1"/>
        <v>79</v>
      </c>
      <c r="D72">
        <v>33</v>
      </c>
      <c r="E72">
        <v>-15.7763671875</v>
      </c>
      <c r="F72">
        <v>6.0705757141113201</v>
      </c>
      <c r="G72">
        <v>-28.2734870910644</v>
      </c>
      <c r="H72">
        <v>2.5020790100097599</v>
      </c>
      <c r="I72">
        <v>828.53628158569302</v>
      </c>
      <c r="J72">
        <v>235.101826786994</v>
      </c>
      <c r="K72">
        <v>824.93373870849598</v>
      </c>
      <c r="L72">
        <v>291.51751756668</v>
      </c>
      <c r="M72">
        <v>818.46124649047795</v>
      </c>
      <c r="N72">
        <v>346.56758308410599</v>
      </c>
      <c r="O72">
        <v>847.55064010620094</v>
      </c>
      <c r="P72">
        <v>236.346961855888</v>
      </c>
      <c r="Q72">
        <v>848.83277893066395</v>
      </c>
      <c r="R72">
        <v>296.414405107498</v>
      </c>
      <c r="S72">
        <v>827.92081832885697</v>
      </c>
      <c r="T72">
        <v>350.03818988799998</v>
      </c>
      <c r="U72">
        <v>13.06</v>
      </c>
      <c r="V72">
        <v>1.73</v>
      </c>
      <c r="W72">
        <v>12.36</v>
      </c>
      <c r="X72">
        <v>3.77</v>
      </c>
      <c r="Y72">
        <v>5.8</v>
      </c>
      <c r="Z72">
        <v>2.72</v>
      </c>
    </row>
    <row r="73" spans="1:26" x14ac:dyDescent="0.25">
      <c r="A73">
        <v>638</v>
      </c>
      <c r="B73">
        <f t="shared" si="1"/>
        <v>51</v>
      </c>
      <c r="D73">
        <v>33</v>
      </c>
      <c r="E73">
        <v>-19.637947082519499</v>
      </c>
      <c r="F73">
        <v>0.28238296508789001</v>
      </c>
      <c r="G73">
        <v>-28.519821166992099</v>
      </c>
      <c r="H73">
        <v>1.5653228759765601</v>
      </c>
      <c r="I73">
        <v>831.40651702880803</v>
      </c>
      <c r="J73">
        <v>235.28173327445899</v>
      </c>
      <c r="K73">
        <v>826.170215606689</v>
      </c>
      <c r="L73">
        <v>291.77381873130798</v>
      </c>
      <c r="M73">
        <v>817.64453887939396</v>
      </c>
      <c r="N73">
        <v>346.79494857788001</v>
      </c>
      <c r="O73">
        <v>850.93729019165005</v>
      </c>
      <c r="P73">
        <v>237.06354618072501</v>
      </c>
      <c r="Q73">
        <v>850.547618865966</v>
      </c>
      <c r="R73">
        <v>297.94538855552599</v>
      </c>
      <c r="S73">
        <v>830.14915466308503</v>
      </c>
      <c r="T73">
        <v>351.24495863914399</v>
      </c>
      <c r="U73">
        <v>11.94</v>
      </c>
      <c r="V73">
        <v>2</v>
      </c>
      <c r="W73">
        <v>12.13</v>
      </c>
      <c r="X73">
        <v>4.97</v>
      </c>
      <c r="Y73">
        <v>5.08</v>
      </c>
      <c r="Z73">
        <v>3.92</v>
      </c>
    </row>
    <row r="74" spans="1:26" x14ac:dyDescent="0.25">
      <c r="A74">
        <v>718</v>
      </c>
      <c r="B74">
        <f t="shared" si="1"/>
        <v>80</v>
      </c>
      <c r="D74">
        <v>33</v>
      </c>
      <c r="E74">
        <v>-21.6288757324218</v>
      </c>
      <c r="F74">
        <v>-4.1177558898925701</v>
      </c>
      <c r="G74">
        <v>-32.154922485351499</v>
      </c>
      <c r="H74">
        <v>-1.3864517211914</v>
      </c>
      <c r="I74">
        <v>833.55051040649403</v>
      </c>
      <c r="J74">
        <v>235.287864804267</v>
      </c>
      <c r="K74">
        <v>826.98051452636696</v>
      </c>
      <c r="L74">
        <v>291.83220505714399</v>
      </c>
      <c r="M74">
        <v>817.48706817626896</v>
      </c>
      <c r="N74">
        <v>346.79205179214398</v>
      </c>
      <c r="O74">
        <v>853.98302078247002</v>
      </c>
      <c r="P74">
        <v>237.50770390033699</v>
      </c>
      <c r="Q74">
        <v>848.50788116454999</v>
      </c>
      <c r="R74">
        <v>298.53665471076903</v>
      </c>
      <c r="S74">
        <v>829.47092056274403</v>
      </c>
      <c r="T74">
        <v>351.48957610130299</v>
      </c>
      <c r="U74">
        <v>8.5399999999999991</v>
      </c>
      <c r="V74">
        <v>1.81</v>
      </c>
      <c r="W74">
        <v>11.42</v>
      </c>
      <c r="X74">
        <v>5.54</v>
      </c>
      <c r="Y74">
        <v>1.89</v>
      </c>
      <c r="Z74">
        <v>5.17</v>
      </c>
    </row>
    <row r="75" spans="1:26" x14ac:dyDescent="0.25">
      <c r="A75">
        <v>768</v>
      </c>
      <c r="B75">
        <f t="shared" si="1"/>
        <v>50</v>
      </c>
      <c r="D75">
        <v>33</v>
      </c>
      <c r="E75">
        <v>-24.9434280395507</v>
      </c>
      <c r="F75">
        <v>-6.9980621337890598</v>
      </c>
      <c r="G75">
        <v>-36.540069580078097</v>
      </c>
      <c r="H75">
        <v>-6.0073471069335902</v>
      </c>
      <c r="I75">
        <v>836.70198440551701</v>
      </c>
      <c r="J75">
        <v>235.26872992515499</v>
      </c>
      <c r="K75">
        <v>828.50412368774403</v>
      </c>
      <c r="L75">
        <v>291.77568554878201</v>
      </c>
      <c r="M75">
        <v>817.45759963989201</v>
      </c>
      <c r="N75">
        <v>346.868816614151</v>
      </c>
      <c r="O75">
        <v>857.87950515747002</v>
      </c>
      <c r="P75">
        <v>237.51956462860099</v>
      </c>
      <c r="Q75">
        <v>848.62489700317303</v>
      </c>
      <c r="R75">
        <v>298.51570129394503</v>
      </c>
      <c r="S75">
        <v>829.25559997558503</v>
      </c>
      <c r="T75">
        <v>351.67384386062599</v>
      </c>
      <c r="U75">
        <v>6.7</v>
      </c>
      <c r="V75">
        <v>1.77</v>
      </c>
      <c r="W75">
        <v>11.57</v>
      </c>
      <c r="X75">
        <v>6.43</v>
      </c>
      <c r="Y75">
        <v>0.52</v>
      </c>
      <c r="Z75">
        <v>7.13</v>
      </c>
    </row>
    <row r="76" spans="1:26" x14ac:dyDescent="0.25">
      <c r="A76">
        <v>856</v>
      </c>
      <c r="B76">
        <f t="shared" si="1"/>
        <v>88</v>
      </c>
      <c r="D76">
        <v>33</v>
      </c>
      <c r="E76">
        <v>-25.3770446777343</v>
      </c>
      <c r="F76">
        <v>-9.6913146972656197</v>
      </c>
      <c r="G76">
        <v>-36.0287475585937</v>
      </c>
      <c r="H76">
        <v>-7.7213859558105398</v>
      </c>
      <c r="I76">
        <v>837.42559432983398</v>
      </c>
      <c r="J76">
        <v>235.304650068283</v>
      </c>
      <c r="K76">
        <v>828.92417907714798</v>
      </c>
      <c r="L76">
        <v>291.78205847740099</v>
      </c>
      <c r="M76">
        <v>817.50160217285099</v>
      </c>
      <c r="N76">
        <v>347.06505775451598</v>
      </c>
      <c r="O76">
        <v>858.34459304809502</v>
      </c>
      <c r="P76">
        <v>237.516329884529</v>
      </c>
      <c r="Q76">
        <v>848.62775802612305</v>
      </c>
      <c r="R76">
        <v>298.44746589660599</v>
      </c>
      <c r="S76">
        <v>829.93635177612305</v>
      </c>
      <c r="T76">
        <v>351.98106408119202</v>
      </c>
      <c r="U76">
        <v>5.99</v>
      </c>
      <c r="V76">
        <v>1.79</v>
      </c>
      <c r="W76">
        <v>11.1</v>
      </c>
      <c r="X76">
        <v>6.62</v>
      </c>
      <c r="Y76">
        <v>0.36</v>
      </c>
      <c r="Z76">
        <v>7.34</v>
      </c>
    </row>
    <row r="77" spans="1:26" x14ac:dyDescent="0.25">
      <c r="A77">
        <v>898</v>
      </c>
      <c r="B77">
        <f t="shared" si="1"/>
        <v>42</v>
      </c>
      <c r="C77">
        <v>14</v>
      </c>
      <c r="D77">
        <v>33</v>
      </c>
      <c r="E77">
        <v>-25.8084297180175</v>
      </c>
      <c r="F77">
        <v>-11.054134368896401</v>
      </c>
      <c r="G77">
        <v>-37.568435668945298</v>
      </c>
      <c r="H77">
        <v>-10.0137519836425</v>
      </c>
      <c r="I77">
        <v>838.37739944457996</v>
      </c>
      <c r="J77">
        <v>235.33873558044399</v>
      </c>
      <c r="K77">
        <v>829.07981872558503</v>
      </c>
      <c r="L77">
        <v>291.81344032287598</v>
      </c>
      <c r="M77">
        <v>817.97458648681595</v>
      </c>
      <c r="N77">
        <v>347.34379291534401</v>
      </c>
      <c r="O77">
        <v>860.25581359863202</v>
      </c>
      <c r="P77">
        <v>237.50929713249201</v>
      </c>
      <c r="Q77">
        <v>848.40785980224598</v>
      </c>
      <c r="R77">
        <v>298.022571802139</v>
      </c>
      <c r="S77">
        <v>829.96713638305596</v>
      </c>
      <c r="T77">
        <v>352.18119978904701</v>
      </c>
      <c r="U77">
        <v>4.5599999999999996</v>
      </c>
      <c r="V77">
        <v>1.1299999999999999</v>
      </c>
      <c r="W77">
        <v>10.83</v>
      </c>
      <c r="X77">
        <v>6.41</v>
      </c>
      <c r="Y77">
        <v>1.17</v>
      </c>
      <c r="Z77">
        <v>7.87</v>
      </c>
    </row>
    <row r="79" spans="1:26" x14ac:dyDescent="0.25">
      <c r="A79" t="s">
        <v>25</v>
      </c>
      <c r="B79">
        <f>MIN(B3:B77)</f>
        <v>36</v>
      </c>
      <c r="C79">
        <v>14</v>
      </c>
    </row>
    <row r="80" spans="1:26" x14ac:dyDescent="0.25">
      <c r="A80" t="s">
        <v>26</v>
      </c>
      <c r="B80">
        <f>MAX(B3:B77)</f>
        <v>118</v>
      </c>
      <c r="C80">
        <v>15</v>
      </c>
    </row>
    <row r="81" spans="1:3" x14ac:dyDescent="0.25">
      <c r="A81" t="s">
        <v>27</v>
      </c>
      <c r="B81">
        <f>AVERAGE(B3:B77)</f>
        <v>69.586666666666673</v>
      </c>
      <c r="C81">
        <f>AVERAGE(14,14,14,14,15)</f>
        <v>14.2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2023-04-04T06:38:13Z</dcterms:created>
  <dcterms:modified xsi:type="dcterms:W3CDTF">2023-04-11T16:29:40Z</dcterms:modified>
</cp:coreProperties>
</file>