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20s1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5" i="1"/>
  <c r="B100" i="1" s="1"/>
  <c r="B36" i="1"/>
  <c r="B37" i="1"/>
  <c r="B38" i="1"/>
  <c r="B39" i="1"/>
  <c r="B40" i="1"/>
  <c r="B41" i="1"/>
  <c r="B42" i="1"/>
  <c r="B43" i="1"/>
  <c r="B44" i="1"/>
  <c r="B45" i="1"/>
  <c r="B46" i="1"/>
  <c r="B101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90" i="1"/>
  <c r="B91" i="1"/>
  <c r="B92" i="1"/>
  <c r="B93" i="1"/>
  <c r="B94" i="1"/>
  <c r="B95" i="1"/>
  <c r="B96" i="1"/>
  <c r="B97" i="1"/>
  <c r="B98" i="1"/>
  <c r="B3" i="1"/>
  <c r="B102" i="1" s="1"/>
  <c r="C102" i="1"/>
  <c r="E90" i="1" l="1"/>
  <c r="E91" i="1"/>
  <c r="E92" i="1"/>
  <c r="E93" i="1"/>
  <c r="E94" i="1"/>
  <c r="E95" i="1"/>
  <c r="E96" i="1"/>
  <c r="E97" i="1"/>
  <c r="E98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2" i="1"/>
</calcChain>
</file>

<file path=xl/sharedStrings.xml><?xml version="1.0" encoding="utf-8"?>
<sst xmlns="http://schemas.openxmlformats.org/spreadsheetml/2006/main" count="30" uniqueCount="30">
  <si>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</si>
  <si>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</si>
  <si>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</si>
  <si>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</si>
  <si>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</si>
  <si>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</si>
  <si>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</si>
  <si>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</si>
  <si>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</si>
  <si>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</si>
  <si>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</si>
  <si>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</si>
  <si>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</si>
  <si>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</si>
  <si>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</si>
  <si>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</si>
  <si>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</si>
  <si>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</si>
  <si>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</si>
  <si>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</si>
  <si>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</si>
  <si>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</si>
  <si>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</si>
  <si>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</si>
  <si>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 xml:space="preserve"> hsL*wid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</si>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</sst>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tabSelected="1" topLeftCell="A89" workbookViewId="0">
      <selection activeCell="B7" sqref="B7"/>
    </sheetView>
  </sheetViews>
  <sheetFormatPr defaultRowHeight="15" x14ac:dyDescent="0.25"/>
  <cols>
    <col min="1" max="1" width="10.85546875" customWidth="1"/>
    <col min="2" max="2" width="14" customWidth="1"/>
  </cols>
  <sheetData>
    <row r="1" spans="1:27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718</v>
      </c>
      <c r="D2">
        <v>35</v>
      </c>
      <c r="E2">
        <f>F2/960</f>
        <v>-13.630650043487499</v>
      </c>
      <c r="F2">
        <v>-13085.424041748</v>
      </c>
      <c r="G2">
        <v>17.587523460388098</v>
      </c>
      <c r="H2">
        <v>0.72451114654541005</v>
      </c>
      <c r="I2">
        <v>23.3758091926574</v>
      </c>
      <c r="J2">
        <v>116.16522789001399</v>
      </c>
      <c r="K2">
        <v>245.41417479514999</v>
      </c>
      <c r="L2">
        <v>113.96892786026</v>
      </c>
      <c r="M2">
        <v>299.19567346572802</v>
      </c>
      <c r="N2">
        <v>108.28456878662099</v>
      </c>
      <c r="O2">
        <v>349.54901933669998</v>
      </c>
      <c r="P2">
        <v>94.336967468261705</v>
      </c>
      <c r="Q2">
        <v>247.11643874645199</v>
      </c>
      <c r="R2">
        <v>99.854815006256104</v>
      </c>
      <c r="S2">
        <v>303.232505321502</v>
      </c>
      <c r="T2">
        <v>100.109410285949</v>
      </c>
      <c r="U2">
        <v>356.18842005729601</v>
      </c>
      <c r="V2">
        <v>3.01</v>
      </c>
      <c r="W2">
        <v>2.3199999999999998</v>
      </c>
      <c r="X2">
        <v>0.17</v>
      </c>
      <c r="Y2">
        <v>3.62</v>
      </c>
      <c r="Z2">
        <v>4.13</v>
      </c>
      <c r="AA2">
        <v>0.19</v>
      </c>
    </row>
    <row r="3" spans="1:27" x14ac:dyDescent="0.25">
      <c r="A3">
        <v>789</v>
      </c>
      <c r="B3">
        <f>A3-A2</f>
        <v>71</v>
      </c>
      <c r="D3">
        <v>35</v>
      </c>
      <c r="E3">
        <f t="shared" ref="E3:E66" si="0">F3/960</f>
        <v>-10.462646484375</v>
      </c>
      <c r="F3">
        <v>-10044.140625</v>
      </c>
      <c r="G3">
        <v>17.549321651458701</v>
      </c>
      <c r="H3">
        <v>1.0797643661498999</v>
      </c>
      <c r="I3">
        <v>24.318630695343</v>
      </c>
      <c r="J3">
        <v>115.76168775558401</v>
      </c>
      <c r="K3">
        <v>243.32805454730899</v>
      </c>
      <c r="L3">
        <v>114.03374433517401</v>
      </c>
      <c r="M3">
        <v>298.87319684028603</v>
      </c>
      <c r="N3">
        <v>110.124678611755</v>
      </c>
      <c r="O3">
        <v>348.77226233482298</v>
      </c>
      <c r="P3">
        <v>92.986671924590993</v>
      </c>
      <c r="Q3">
        <v>244.79472935199701</v>
      </c>
      <c r="R3">
        <v>100.33468008041299</v>
      </c>
      <c r="S3">
        <v>302.07015395164399</v>
      </c>
      <c r="T3">
        <v>99.603724479675293</v>
      </c>
      <c r="U3">
        <v>355.24731874465903</v>
      </c>
      <c r="V3">
        <v>4.57</v>
      </c>
      <c r="W3">
        <v>1.52</v>
      </c>
      <c r="X3">
        <v>0.43</v>
      </c>
      <c r="Y3">
        <v>2.5099999999999998</v>
      </c>
      <c r="Z3">
        <v>2.72</v>
      </c>
      <c r="AA3">
        <v>0.36</v>
      </c>
    </row>
    <row r="4" spans="1:27" x14ac:dyDescent="0.25">
      <c r="A4">
        <v>851</v>
      </c>
      <c r="B4">
        <f t="shared" ref="B4:B67" si="1">A4-A3</f>
        <v>62</v>
      </c>
      <c r="D4">
        <v>35</v>
      </c>
      <c r="E4">
        <f t="shared" si="0"/>
        <v>-10.397915840148917</v>
      </c>
      <c r="F4">
        <v>-9981.9992065429597</v>
      </c>
      <c r="G4">
        <v>17.372467517852701</v>
      </c>
      <c r="H4">
        <v>1.05891466140747</v>
      </c>
      <c r="I4">
        <v>24.379549026489201</v>
      </c>
      <c r="J4">
        <v>115.70523977279601</v>
      </c>
      <c r="K4">
        <v>243.31941246986301</v>
      </c>
      <c r="L4">
        <v>114.02976036071701</v>
      </c>
      <c r="M4">
        <v>298.85423898696899</v>
      </c>
      <c r="N4">
        <v>110.13695240020699</v>
      </c>
      <c r="O4">
        <v>349.275434017181</v>
      </c>
      <c r="P4">
        <v>92.938499450683594</v>
      </c>
      <c r="Q4">
        <v>244.84592199325499</v>
      </c>
      <c r="R4">
        <v>100.290706157684</v>
      </c>
      <c r="S4">
        <v>302.58050322532603</v>
      </c>
      <c r="T4">
        <v>99.149115085601807</v>
      </c>
      <c r="U4">
        <v>355.394700765609</v>
      </c>
      <c r="V4">
        <v>4.79</v>
      </c>
      <c r="W4">
        <v>1.51</v>
      </c>
      <c r="X4">
        <v>0.68</v>
      </c>
      <c r="Y4">
        <v>2.4700000000000002</v>
      </c>
      <c r="Z4">
        <v>2.72</v>
      </c>
      <c r="AA4">
        <v>0.45</v>
      </c>
    </row>
    <row r="5" spans="1:27" x14ac:dyDescent="0.25">
      <c r="A5">
        <v>931</v>
      </c>
      <c r="B5">
        <f t="shared" si="1"/>
        <v>80</v>
      </c>
      <c r="D5">
        <v>35</v>
      </c>
      <c r="E5">
        <f t="shared" si="0"/>
        <v>-11.361472606658854</v>
      </c>
      <c r="F5">
        <v>-10907.0137023925</v>
      </c>
      <c r="G5">
        <v>16.184685230255099</v>
      </c>
      <c r="H5">
        <v>0.42989730834960899</v>
      </c>
      <c r="I5">
        <v>22.422666549682599</v>
      </c>
      <c r="J5">
        <v>116.606233119964</v>
      </c>
      <c r="K5">
        <v>243.76952469348899</v>
      </c>
      <c r="L5">
        <v>114.169793128967</v>
      </c>
      <c r="M5">
        <v>299.17163014411898</v>
      </c>
      <c r="N5">
        <v>110.18039703369099</v>
      </c>
      <c r="O5">
        <v>349.60421919822602</v>
      </c>
      <c r="P5">
        <v>93.555915355682302</v>
      </c>
      <c r="Q5">
        <v>245.810599923133</v>
      </c>
      <c r="R5">
        <v>101.215960979461</v>
      </c>
      <c r="S5">
        <v>302.90339827537503</v>
      </c>
      <c r="T5">
        <v>99.077911376953097</v>
      </c>
      <c r="U5">
        <v>355.49631357192902</v>
      </c>
      <c r="V5">
        <v>5.63</v>
      </c>
      <c r="W5">
        <v>1.1299999999999999</v>
      </c>
      <c r="X5">
        <v>1.3</v>
      </c>
      <c r="Y5">
        <v>2.5299999999999998</v>
      </c>
      <c r="Z5">
        <v>1.87</v>
      </c>
      <c r="AA5">
        <v>0.11</v>
      </c>
    </row>
    <row r="6" spans="1:27" x14ac:dyDescent="0.25">
      <c r="A6">
        <v>994</v>
      </c>
      <c r="B6">
        <f t="shared" si="1"/>
        <v>63</v>
      </c>
      <c r="C6">
        <v>5</v>
      </c>
      <c r="D6">
        <v>35</v>
      </c>
      <c r="E6">
        <f t="shared" si="0"/>
        <v>-12.03718185424802</v>
      </c>
      <c r="F6">
        <v>-11555.6945800781</v>
      </c>
      <c r="G6">
        <v>15.517022609710599</v>
      </c>
      <c r="H6">
        <v>-0.65096139907836903</v>
      </c>
      <c r="I6">
        <v>22.111573219299299</v>
      </c>
      <c r="J6">
        <v>117.260591983795</v>
      </c>
      <c r="K6">
        <v>244.44336533546399</v>
      </c>
      <c r="L6">
        <v>114.61792230606</v>
      </c>
      <c r="M6">
        <v>299.54380273818902</v>
      </c>
      <c r="N6">
        <v>110.175690650939</v>
      </c>
      <c r="O6">
        <v>349.72395300865099</v>
      </c>
      <c r="P6">
        <v>94.711074829101506</v>
      </c>
      <c r="Q6">
        <v>246.25874876975999</v>
      </c>
      <c r="R6">
        <v>102.68752813339199</v>
      </c>
      <c r="S6">
        <v>303.05403113365099</v>
      </c>
      <c r="T6">
        <v>99.275708198547306</v>
      </c>
      <c r="U6">
        <v>355.63873887061999</v>
      </c>
      <c r="V6">
        <v>6.61</v>
      </c>
      <c r="W6">
        <v>1.31</v>
      </c>
      <c r="X6">
        <v>2.08</v>
      </c>
      <c r="Y6">
        <v>2.84</v>
      </c>
      <c r="Z6">
        <v>1.34</v>
      </c>
      <c r="AA6">
        <v>0.57999999999999996</v>
      </c>
    </row>
    <row r="7" spans="1:27" x14ac:dyDescent="0.25">
      <c r="A7">
        <v>77</v>
      </c>
      <c r="B7">
        <v>83</v>
      </c>
      <c r="D7">
        <v>36</v>
      </c>
      <c r="E7">
        <f t="shared" si="0"/>
        <v>-12.758738994598334</v>
      </c>
      <c r="F7">
        <v>-12248.3894348144</v>
      </c>
      <c r="G7">
        <v>14.7860670089721</v>
      </c>
      <c r="H7">
        <v>-1.6596221923828101</v>
      </c>
      <c r="I7">
        <v>21.708397865295399</v>
      </c>
      <c r="J7">
        <v>118.01642417907701</v>
      </c>
      <c r="K7">
        <v>244.96248543262399</v>
      </c>
      <c r="L7">
        <v>114.922778606414</v>
      </c>
      <c r="M7">
        <v>299.74339127540497</v>
      </c>
      <c r="N7">
        <v>110.199294090271</v>
      </c>
      <c r="O7">
        <v>349.69041466712901</v>
      </c>
      <c r="P7">
        <v>95.792219638824406</v>
      </c>
      <c r="Q7">
        <v>246.586326956748</v>
      </c>
      <c r="R7">
        <v>105.277812480926</v>
      </c>
      <c r="S7">
        <v>303.04955720901398</v>
      </c>
      <c r="T7">
        <v>99.787223339080796</v>
      </c>
      <c r="U7">
        <v>355.56078314781098</v>
      </c>
      <c r="V7">
        <v>8.76</v>
      </c>
      <c r="W7">
        <v>1.23</v>
      </c>
      <c r="X7">
        <v>3.35</v>
      </c>
      <c r="Y7">
        <v>3.03</v>
      </c>
      <c r="Z7">
        <v>0.35</v>
      </c>
      <c r="AA7">
        <v>0.5</v>
      </c>
    </row>
    <row r="8" spans="1:27" x14ac:dyDescent="0.25">
      <c r="A8">
        <v>131</v>
      </c>
      <c r="B8">
        <f t="shared" si="1"/>
        <v>54</v>
      </c>
      <c r="D8">
        <v>36</v>
      </c>
      <c r="E8">
        <f t="shared" si="0"/>
        <v>-14.550147056579585</v>
      </c>
      <c r="F8">
        <v>-13968.141174316401</v>
      </c>
      <c r="G8">
        <v>14.309613704681301</v>
      </c>
      <c r="H8">
        <v>-0.14531135559082001</v>
      </c>
      <c r="I8">
        <v>27.310831546783401</v>
      </c>
      <c r="J8">
        <v>118.431637287139</v>
      </c>
      <c r="K8">
        <v>245.017331242561</v>
      </c>
      <c r="L8">
        <v>117.557616233825</v>
      </c>
      <c r="M8">
        <v>298.65024089813198</v>
      </c>
      <c r="N8">
        <v>110.187785625457</v>
      </c>
      <c r="O8">
        <v>346.73971652984602</v>
      </c>
      <c r="P8">
        <v>97.479150295257497</v>
      </c>
      <c r="Q8">
        <v>246.69011235237099</v>
      </c>
      <c r="R8">
        <v>111.01641654968201</v>
      </c>
      <c r="S8">
        <v>302.41197466850201</v>
      </c>
      <c r="T8">
        <v>103.827602863311</v>
      </c>
      <c r="U8">
        <v>354.80246901512101</v>
      </c>
      <c r="V8">
        <v>12.2</v>
      </c>
      <c r="W8">
        <v>4.4000000000000004</v>
      </c>
      <c r="X8">
        <v>4.4000000000000004</v>
      </c>
      <c r="Y8">
        <v>4.91</v>
      </c>
      <c r="Z8">
        <v>2.34</v>
      </c>
      <c r="AA8">
        <v>2.87</v>
      </c>
    </row>
    <row r="9" spans="1:27" x14ac:dyDescent="0.25">
      <c r="A9">
        <v>214</v>
      </c>
      <c r="B9">
        <f t="shared" si="1"/>
        <v>83</v>
      </c>
      <c r="D9">
        <v>36</v>
      </c>
      <c r="E9">
        <f t="shared" si="0"/>
        <v>-14.64466094970698</v>
      </c>
      <c r="F9">
        <v>-14058.874511718701</v>
      </c>
      <c r="G9">
        <v>14.054296016693099</v>
      </c>
      <c r="H9">
        <v>2.3905062675475999</v>
      </c>
      <c r="I9">
        <v>31.559371948242099</v>
      </c>
      <c r="J9">
        <v>118.578608036041</v>
      </c>
      <c r="K9">
        <v>244.98401820659601</v>
      </c>
      <c r="L9">
        <v>119.196810722351</v>
      </c>
      <c r="M9">
        <v>296.90112948417601</v>
      </c>
      <c r="N9">
        <v>110.161793231964</v>
      </c>
      <c r="O9">
        <v>343.40194344520501</v>
      </c>
      <c r="P9">
        <v>99.167075157165499</v>
      </c>
      <c r="Q9">
        <v>246.688744425773</v>
      </c>
      <c r="R9">
        <v>115.65422058105401</v>
      </c>
      <c r="S9">
        <v>301.60441517829798</v>
      </c>
      <c r="T9">
        <v>108.03522348403899</v>
      </c>
      <c r="U9">
        <v>353.80941867828301</v>
      </c>
      <c r="V9">
        <v>14.28</v>
      </c>
      <c r="W9">
        <v>6.62</v>
      </c>
      <c r="X9">
        <v>4.68</v>
      </c>
      <c r="Y9">
        <v>6.22</v>
      </c>
      <c r="Z9">
        <v>4.16</v>
      </c>
      <c r="AA9">
        <v>4.1500000000000004</v>
      </c>
    </row>
    <row r="10" spans="1:27" x14ac:dyDescent="0.25">
      <c r="A10">
        <v>262</v>
      </c>
      <c r="B10">
        <f t="shared" si="1"/>
        <v>48</v>
      </c>
      <c r="D10">
        <v>36</v>
      </c>
      <c r="E10">
        <f t="shared" si="0"/>
        <v>-14.034168720245312</v>
      </c>
      <c r="F10">
        <v>-13472.8019714355</v>
      </c>
      <c r="G10">
        <v>11.690483093261699</v>
      </c>
      <c r="H10">
        <v>16.7509603500366</v>
      </c>
      <c r="I10">
        <v>44.763450622558501</v>
      </c>
      <c r="J10">
        <v>121.164350509643</v>
      </c>
      <c r="K10">
        <v>245.080336332321</v>
      </c>
      <c r="L10">
        <v>118.934247493743</v>
      </c>
      <c r="M10">
        <v>298.106932640075</v>
      </c>
      <c r="N10">
        <v>112.190222740173</v>
      </c>
      <c r="O10">
        <v>343.920178413391</v>
      </c>
      <c r="P10">
        <v>104.777226448059</v>
      </c>
      <c r="Q10">
        <v>246.83427572250301</v>
      </c>
      <c r="R10">
        <v>125.869717597961</v>
      </c>
      <c r="S10">
        <v>299.002007246017</v>
      </c>
      <c r="T10">
        <v>127.667441368103</v>
      </c>
      <c r="U10">
        <v>352.02062129974303</v>
      </c>
      <c r="V10">
        <v>11.72</v>
      </c>
      <c r="W10">
        <v>3.38</v>
      </c>
      <c r="X10">
        <v>1.1100000000000001</v>
      </c>
      <c r="Y10">
        <v>4.72</v>
      </c>
      <c r="Z10">
        <v>6.74</v>
      </c>
      <c r="AA10">
        <v>2.86</v>
      </c>
    </row>
    <row r="11" spans="1:27" x14ac:dyDescent="0.25">
      <c r="A11">
        <v>365</v>
      </c>
      <c r="B11">
        <f t="shared" si="1"/>
        <v>103</v>
      </c>
      <c r="D11">
        <v>36</v>
      </c>
      <c r="E11">
        <f t="shared" si="0"/>
        <v>-17.098925113677918</v>
      </c>
      <c r="F11">
        <v>-16414.968109130801</v>
      </c>
      <c r="G11">
        <v>9.4437360763549805</v>
      </c>
      <c r="H11">
        <v>30.520927906036299</v>
      </c>
      <c r="I11">
        <v>56.800124645233097</v>
      </c>
      <c r="J11">
        <v>122.151417732238</v>
      </c>
      <c r="K11">
        <v>245.08770704269401</v>
      </c>
      <c r="L11">
        <v>118.721451759338</v>
      </c>
      <c r="M11">
        <v>299.03203725814802</v>
      </c>
      <c r="N11">
        <v>111.377148628234</v>
      </c>
      <c r="O11">
        <v>346.43375158309902</v>
      </c>
      <c r="P11">
        <v>106.423280239105</v>
      </c>
      <c r="Q11">
        <v>246.839296817779</v>
      </c>
      <c r="R11">
        <v>132.689309120178</v>
      </c>
      <c r="S11">
        <v>295.82152962684597</v>
      </c>
      <c r="T11">
        <v>139.650120735168</v>
      </c>
      <c r="U11">
        <v>352.079361677169</v>
      </c>
      <c r="V11">
        <v>12.8</v>
      </c>
      <c r="W11">
        <v>2.93</v>
      </c>
      <c r="X11">
        <v>4</v>
      </c>
      <c r="Y11">
        <v>4.97</v>
      </c>
      <c r="Z11">
        <v>11.12</v>
      </c>
      <c r="AA11">
        <v>2.16</v>
      </c>
    </row>
    <row r="12" spans="1:27" x14ac:dyDescent="0.25">
      <c r="A12">
        <v>416</v>
      </c>
      <c r="B12">
        <f t="shared" si="1"/>
        <v>51</v>
      </c>
      <c r="D12">
        <v>36</v>
      </c>
      <c r="E12">
        <f t="shared" si="0"/>
        <v>-20.09106159210198</v>
      </c>
      <c r="F12">
        <v>-19287.4191284179</v>
      </c>
      <c r="G12">
        <v>7.9179668426513601</v>
      </c>
      <c r="H12">
        <v>42.551565170288001</v>
      </c>
      <c r="I12">
        <v>71.3255167007446</v>
      </c>
      <c r="J12">
        <v>123.72116088867099</v>
      </c>
      <c r="K12">
        <v>244.94127452373499</v>
      </c>
      <c r="L12">
        <v>118.627259731292</v>
      </c>
      <c r="M12">
        <v>299.76521372795099</v>
      </c>
      <c r="N12">
        <v>109.56863164901699</v>
      </c>
      <c r="O12">
        <v>349.059237241745</v>
      </c>
      <c r="P12">
        <v>109.059476852416</v>
      </c>
      <c r="Q12">
        <v>246.47266030311499</v>
      </c>
      <c r="R12">
        <v>138.47694396972599</v>
      </c>
      <c r="S12">
        <v>295.660371780395</v>
      </c>
      <c r="T12">
        <v>153.51167678832999</v>
      </c>
      <c r="U12">
        <v>352.18071699142399</v>
      </c>
      <c r="V12">
        <v>10.08</v>
      </c>
      <c r="W12">
        <v>2.91</v>
      </c>
      <c r="X12">
        <v>8.5299999999999994</v>
      </c>
      <c r="Y12">
        <v>5.89</v>
      </c>
      <c r="Z12">
        <v>13.72</v>
      </c>
      <c r="AA12">
        <v>2.92</v>
      </c>
    </row>
    <row r="13" spans="1:27" x14ac:dyDescent="0.25">
      <c r="A13">
        <v>517</v>
      </c>
      <c r="B13">
        <f t="shared" si="1"/>
        <v>101</v>
      </c>
      <c r="D13">
        <v>36</v>
      </c>
      <c r="E13">
        <f t="shared" si="0"/>
        <v>-26.434013843536356</v>
      </c>
      <c r="F13">
        <v>-25376.6532897949</v>
      </c>
      <c r="G13">
        <v>2.7906417846679599</v>
      </c>
      <c r="H13">
        <v>47.487988471984799</v>
      </c>
      <c r="I13">
        <v>74.606037139892507</v>
      </c>
      <c r="J13">
        <v>129.819002151489</v>
      </c>
      <c r="K13">
        <v>244.96206700801801</v>
      </c>
      <c r="L13">
        <v>121.427836418151</v>
      </c>
      <c r="M13">
        <v>300.15248179435702</v>
      </c>
      <c r="N13">
        <v>109.584581851959</v>
      </c>
      <c r="O13">
        <v>350.58735609054497</v>
      </c>
      <c r="P13">
        <v>115.283517837524</v>
      </c>
      <c r="Q13">
        <v>246.69526219367901</v>
      </c>
      <c r="R13">
        <v>146.61639690399099</v>
      </c>
      <c r="S13">
        <v>296.23593091964699</v>
      </c>
      <c r="T13">
        <v>164.14438247680599</v>
      </c>
      <c r="U13">
        <v>352.08708643913201</v>
      </c>
      <c r="V13">
        <v>9.57</v>
      </c>
      <c r="W13">
        <v>2.64</v>
      </c>
      <c r="X13">
        <v>10.029999999999999</v>
      </c>
      <c r="Y13">
        <v>7.51</v>
      </c>
      <c r="Z13">
        <v>13.66</v>
      </c>
      <c r="AA13">
        <v>0.15</v>
      </c>
    </row>
    <row r="14" spans="1:27" x14ac:dyDescent="0.25">
      <c r="A14">
        <v>565</v>
      </c>
      <c r="B14">
        <f t="shared" si="1"/>
        <v>48</v>
      </c>
      <c r="D14">
        <v>36</v>
      </c>
      <c r="E14">
        <f t="shared" si="0"/>
        <v>-30.81894636154167</v>
      </c>
      <c r="F14">
        <v>-29586.188507080002</v>
      </c>
      <c r="G14">
        <v>-0.82922458648681596</v>
      </c>
      <c r="H14">
        <v>45.8611965179443</v>
      </c>
      <c r="I14">
        <v>73.438982963561998</v>
      </c>
      <c r="J14">
        <v>134.35262203216499</v>
      </c>
      <c r="K14">
        <v>245.85092961788101</v>
      </c>
      <c r="L14">
        <v>124.007248878479</v>
      </c>
      <c r="M14">
        <v>300.35712361335698</v>
      </c>
      <c r="N14">
        <v>109.735236167907</v>
      </c>
      <c r="O14">
        <v>350.38944125175402</v>
      </c>
      <c r="P14">
        <v>120.768213272094</v>
      </c>
      <c r="Q14">
        <v>247.10428833961399</v>
      </c>
      <c r="R14">
        <v>150.32027721405001</v>
      </c>
      <c r="S14">
        <v>296.36416196823097</v>
      </c>
      <c r="T14">
        <v>168.95630836486799</v>
      </c>
      <c r="U14">
        <v>352.29925990104601</v>
      </c>
      <c r="V14">
        <v>8.0299999999999994</v>
      </c>
      <c r="W14">
        <v>3.02</v>
      </c>
      <c r="X14">
        <v>10.63</v>
      </c>
      <c r="Y14">
        <v>9.1</v>
      </c>
      <c r="Z14">
        <v>13.15</v>
      </c>
      <c r="AA14">
        <v>1.27</v>
      </c>
    </row>
    <row r="15" spans="1:27" x14ac:dyDescent="0.25">
      <c r="A15">
        <v>677</v>
      </c>
      <c r="B15">
        <f t="shared" si="1"/>
        <v>112</v>
      </c>
      <c r="D15">
        <v>36</v>
      </c>
      <c r="E15">
        <f t="shared" si="0"/>
        <v>-37.786381244659381</v>
      </c>
      <c r="F15">
        <v>-36274.925994873003</v>
      </c>
      <c r="G15">
        <v>-6.0969829559326101</v>
      </c>
      <c r="H15">
        <v>38.616571426391602</v>
      </c>
      <c r="I15">
        <v>68.581809997558594</v>
      </c>
      <c r="J15">
        <v>142.33657836914</v>
      </c>
      <c r="K15">
        <v>245.90997576713499</v>
      </c>
      <c r="L15">
        <v>131.08736515045101</v>
      </c>
      <c r="M15">
        <v>300.312513113021</v>
      </c>
      <c r="N15">
        <v>111.575195789337</v>
      </c>
      <c r="O15">
        <v>349.35174822807301</v>
      </c>
      <c r="P15">
        <v>127.886652946472</v>
      </c>
      <c r="Q15">
        <v>247.35524654388399</v>
      </c>
      <c r="R15">
        <v>153.92701148986799</v>
      </c>
      <c r="S15">
        <v>297.35994815826399</v>
      </c>
      <c r="T15">
        <v>170.93876838684</v>
      </c>
      <c r="U15">
        <v>353.876817226409</v>
      </c>
      <c r="V15">
        <v>6.72</v>
      </c>
      <c r="W15">
        <v>5.98</v>
      </c>
      <c r="X15">
        <v>9.6300000000000008</v>
      </c>
      <c r="Y15">
        <v>12.6</v>
      </c>
      <c r="Z15">
        <v>10.63</v>
      </c>
      <c r="AA15">
        <v>1.86</v>
      </c>
    </row>
    <row r="16" spans="1:27" x14ac:dyDescent="0.25">
      <c r="A16">
        <v>717</v>
      </c>
      <c r="B16">
        <f t="shared" si="1"/>
        <v>40</v>
      </c>
      <c r="D16">
        <v>36</v>
      </c>
      <c r="E16">
        <f t="shared" si="0"/>
        <v>-45.181596279144273</v>
      </c>
      <c r="F16">
        <v>-43374.332427978501</v>
      </c>
      <c r="G16">
        <v>-15.9259843826293</v>
      </c>
      <c r="H16">
        <v>29.199500083923301</v>
      </c>
      <c r="I16">
        <v>59.2240762710571</v>
      </c>
      <c r="J16">
        <v>152.62084007263101</v>
      </c>
      <c r="K16">
        <v>245.31022846698701</v>
      </c>
      <c r="L16">
        <v>140.05923271179199</v>
      </c>
      <c r="M16">
        <v>300.35104036331097</v>
      </c>
      <c r="N16">
        <v>115.85334777832</v>
      </c>
      <c r="O16">
        <v>345.12215137481599</v>
      </c>
      <c r="P16">
        <v>136.78964138031</v>
      </c>
      <c r="Q16">
        <v>247.26253330707499</v>
      </c>
      <c r="R16">
        <v>159.399118423461</v>
      </c>
      <c r="S16">
        <v>298.22991728782603</v>
      </c>
      <c r="T16">
        <v>171.90392017364499</v>
      </c>
      <c r="U16">
        <v>354.877849817276</v>
      </c>
      <c r="V16">
        <v>6.93</v>
      </c>
      <c r="W16">
        <v>9.6</v>
      </c>
      <c r="X16">
        <v>7.09</v>
      </c>
      <c r="Y16">
        <v>16.899999999999999</v>
      </c>
      <c r="Z16">
        <v>6.96</v>
      </c>
      <c r="AA16">
        <v>3.83</v>
      </c>
    </row>
    <row r="17" spans="1:27" x14ac:dyDescent="0.25">
      <c r="A17">
        <v>811</v>
      </c>
      <c r="B17">
        <f t="shared" si="1"/>
        <v>94</v>
      </c>
      <c r="D17">
        <v>36</v>
      </c>
      <c r="E17">
        <f t="shared" si="0"/>
        <v>-50.172164440155001</v>
      </c>
      <c r="F17">
        <v>-48165.277862548799</v>
      </c>
      <c r="G17">
        <v>-25.329265594482401</v>
      </c>
      <c r="H17">
        <v>22.796616554260201</v>
      </c>
      <c r="I17">
        <v>53.036112785339299</v>
      </c>
      <c r="J17">
        <v>164.07551765441801</v>
      </c>
      <c r="K17">
        <v>245.24196088314</v>
      </c>
      <c r="L17">
        <v>159.810147285461</v>
      </c>
      <c r="M17">
        <v>300.130916833877</v>
      </c>
      <c r="N17">
        <v>125.766277313232</v>
      </c>
      <c r="O17">
        <v>338.54422688484101</v>
      </c>
      <c r="P17">
        <v>144.35184001922599</v>
      </c>
      <c r="Q17">
        <v>247.21367418765999</v>
      </c>
      <c r="R17">
        <v>163.597025871276</v>
      </c>
      <c r="S17">
        <v>298.79987597465498</v>
      </c>
      <c r="T17">
        <v>171.68961524963299</v>
      </c>
      <c r="U17">
        <v>355.574140548706</v>
      </c>
      <c r="V17">
        <v>7.27</v>
      </c>
      <c r="W17">
        <v>23.99</v>
      </c>
      <c r="X17">
        <v>4.5999999999999996</v>
      </c>
      <c r="Y17">
        <v>26.49</v>
      </c>
      <c r="Z17">
        <v>4.25</v>
      </c>
      <c r="AA17">
        <v>0.96</v>
      </c>
    </row>
    <row r="18" spans="1:27" x14ac:dyDescent="0.25">
      <c r="A18">
        <v>855</v>
      </c>
      <c r="B18">
        <f t="shared" si="1"/>
        <v>44</v>
      </c>
      <c r="D18">
        <v>36</v>
      </c>
      <c r="E18">
        <f t="shared" si="0"/>
        <v>-45.289235115051248</v>
      </c>
      <c r="F18">
        <v>-43477.665710449197</v>
      </c>
      <c r="G18">
        <v>-21.250276565551701</v>
      </c>
      <c r="H18">
        <v>16.431398391723601</v>
      </c>
      <c r="I18">
        <v>45.162148475646902</v>
      </c>
      <c r="J18">
        <v>170.26195049285801</v>
      </c>
      <c r="K18">
        <v>245.22081434726701</v>
      </c>
      <c r="L18">
        <v>170.97267150878901</v>
      </c>
      <c r="M18">
        <v>299.00680303573603</v>
      </c>
      <c r="N18">
        <v>137.72392272949199</v>
      </c>
      <c r="O18">
        <v>334.56916093826197</v>
      </c>
      <c r="P18">
        <v>151.453070640563</v>
      </c>
      <c r="Q18">
        <v>247.103708982467</v>
      </c>
      <c r="R18">
        <v>170.16634941101</v>
      </c>
      <c r="S18">
        <v>298.57840061187699</v>
      </c>
      <c r="T18">
        <v>172.37165451049799</v>
      </c>
      <c r="U18">
        <v>355.294922590255</v>
      </c>
      <c r="V18">
        <v>10.3</v>
      </c>
      <c r="W18">
        <v>28.17</v>
      </c>
      <c r="X18">
        <v>1.27</v>
      </c>
      <c r="Y18">
        <v>27.73</v>
      </c>
      <c r="Z18">
        <v>3.48</v>
      </c>
      <c r="AA18">
        <v>1.57</v>
      </c>
    </row>
    <row r="19" spans="1:27" x14ac:dyDescent="0.25">
      <c r="A19">
        <v>947</v>
      </c>
      <c r="B19">
        <f t="shared" si="1"/>
        <v>92</v>
      </c>
      <c r="D19">
        <v>36</v>
      </c>
      <c r="E19">
        <f t="shared" si="0"/>
        <v>-34.402441978454583</v>
      </c>
      <c r="F19">
        <v>-33026.344299316399</v>
      </c>
      <c r="G19">
        <v>-10.9451293945312</v>
      </c>
      <c r="H19">
        <v>14.4548034667968</v>
      </c>
      <c r="I19">
        <v>42.236065864562903</v>
      </c>
      <c r="J19">
        <v>174.04266357421801</v>
      </c>
      <c r="K19">
        <v>245.22767007350899</v>
      </c>
      <c r="L19">
        <v>180.348143577575</v>
      </c>
      <c r="M19">
        <v>297.59841799736</v>
      </c>
      <c r="N19">
        <v>150.06234169006299</v>
      </c>
      <c r="O19">
        <v>335.23825407028198</v>
      </c>
      <c r="P19">
        <v>155.085425376892</v>
      </c>
      <c r="Q19">
        <v>247.18322575092299</v>
      </c>
      <c r="R19">
        <v>170.805201530456</v>
      </c>
      <c r="S19">
        <v>300.88205337524403</v>
      </c>
      <c r="T19">
        <v>172.25302219390801</v>
      </c>
      <c r="U19">
        <v>355.28375387191699</v>
      </c>
      <c r="V19">
        <v>8.49</v>
      </c>
      <c r="W19">
        <v>28.23</v>
      </c>
      <c r="X19">
        <v>0.87</v>
      </c>
      <c r="Y19">
        <v>24.34</v>
      </c>
      <c r="Z19">
        <v>1.63</v>
      </c>
      <c r="AA19">
        <v>4.53</v>
      </c>
    </row>
    <row r="20" spans="1:27" x14ac:dyDescent="0.25">
      <c r="A20">
        <v>989</v>
      </c>
      <c r="B20">
        <f t="shared" si="1"/>
        <v>42</v>
      </c>
      <c r="C20">
        <v>14</v>
      </c>
      <c r="D20">
        <v>36</v>
      </c>
      <c r="E20">
        <f t="shared" si="0"/>
        <v>-18.291850090026774</v>
      </c>
      <c r="F20">
        <v>-17560.176086425701</v>
      </c>
      <c r="G20">
        <v>3.6272621154785099</v>
      </c>
      <c r="H20">
        <v>9.1125440597534109</v>
      </c>
      <c r="I20">
        <v>37.021422386169398</v>
      </c>
      <c r="J20">
        <v>179.835963249206</v>
      </c>
      <c r="K20">
        <v>245.022899508476</v>
      </c>
      <c r="L20">
        <v>195.49857616424501</v>
      </c>
      <c r="M20">
        <v>295.28868198394701</v>
      </c>
      <c r="N20">
        <v>170.28573989868099</v>
      </c>
      <c r="O20">
        <v>336.19290590286198</v>
      </c>
      <c r="P20">
        <v>159.48203086852999</v>
      </c>
      <c r="Q20">
        <v>247.33371376991201</v>
      </c>
      <c r="R20">
        <v>170.63415527343699</v>
      </c>
      <c r="S20">
        <v>302.062879800796</v>
      </c>
      <c r="T20">
        <v>171.78707599639799</v>
      </c>
      <c r="U20">
        <v>353.10376167297301</v>
      </c>
      <c r="V20">
        <v>5.81</v>
      </c>
      <c r="W20">
        <v>29.06</v>
      </c>
      <c r="X20">
        <v>0.74</v>
      </c>
      <c r="Y20">
        <v>19.11</v>
      </c>
      <c r="Z20">
        <v>0.35</v>
      </c>
      <c r="AA20">
        <v>10.79</v>
      </c>
    </row>
    <row r="21" spans="1:27" x14ac:dyDescent="0.25">
      <c r="A21">
        <v>95</v>
      </c>
      <c r="B21">
        <v>106</v>
      </c>
      <c r="D21">
        <v>37</v>
      </c>
      <c r="E21">
        <f t="shared" si="0"/>
        <v>8.5840129852294904</v>
      </c>
      <c r="F21">
        <v>8240.6524658203107</v>
      </c>
      <c r="G21">
        <v>37.196846008300703</v>
      </c>
      <c r="H21">
        <v>3.3877086639404199</v>
      </c>
      <c r="I21">
        <v>27.211589813232401</v>
      </c>
      <c r="J21">
        <v>185.893807411193</v>
      </c>
      <c r="K21">
        <v>244.57127451896599</v>
      </c>
      <c r="L21">
        <v>208.738989830017</v>
      </c>
      <c r="M21">
        <v>293.07824134826598</v>
      </c>
      <c r="N21">
        <v>199.22297000885001</v>
      </c>
      <c r="O21">
        <v>344.66806411743102</v>
      </c>
      <c r="P21">
        <v>164.79789733886699</v>
      </c>
      <c r="Q21">
        <v>247.339378595352</v>
      </c>
      <c r="R21">
        <v>171.80098056793199</v>
      </c>
      <c r="S21">
        <v>302.911509275436</v>
      </c>
      <c r="T21">
        <v>172.36202716827299</v>
      </c>
      <c r="U21">
        <v>353.191630840301</v>
      </c>
      <c r="V21">
        <v>3.7</v>
      </c>
      <c r="W21">
        <v>20.76</v>
      </c>
      <c r="X21">
        <v>0.37</v>
      </c>
      <c r="Y21">
        <v>5.91</v>
      </c>
      <c r="Z21">
        <v>1.01</v>
      </c>
      <c r="AA21">
        <v>16.309999999999999</v>
      </c>
    </row>
    <row r="22" spans="1:27" x14ac:dyDescent="0.25">
      <c r="A22">
        <v>143</v>
      </c>
      <c r="B22">
        <f t="shared" si="1"/>
        <v>48</v>
      </c>
      <c r="D22">
        <v>37</v>
      </c>
      <c r="E22">
        <f t="shared" si="0"/>
        <v>19.733262062072708</v>
      </c>
      <c r="F22">
        <v>18943.9315795898</v>
      </c>
      <c r="G22">
        <v>50.066728591918903</v>
      </c>
      <c r="H22">
        <v>-1.17759704589843</v>
      </c>
      <c r="I22">
        <v>23.477754592895501</v>
      </c>
      <c r="J22">
        <v>189.50979709625199</v>
      </c>
      <c r="K22">
        <v>244.777010679245</v>
      </c>
      <c r="L22">
        <v>214.08379554748501</v>
      </c>
      <c r="M22">
        <v>292.362574338912</v>
      </c>
      <c r="N22">
        <v>213.244256973266</v>
      </c>
      <c r="O22">
        <v>346.06399297714199</v>
      </c>
      <c r="P22">
        <v>169.067959785461</v>
      </c>
      <c r="Q22">
        <v>248.24633002281101</v>
      </c>
      <c r="R22">
        <v>173.89922618865899</v>
      </c>
      <c r="S22">
        <v>303.292726278305</v>
      </c>
      <c r="T22">
        <v>172.26595401763899</v>
      </c>
      <c r="U22">
        <v>353.48694205284102</v>
      </c>
      <c r="V22">
        <v>3.87</v>
      </c>
      <c r="W22">
        <v>16.7</v>
      </c>
      <c r="X22">
        <v>1.04</v>
      </c>
      <c r="Y22">
        <v>0.49</v>
      </c>
      <c r="Z22">
        <v>1.82</v>
      </c>
      <c r="AA22">
        <v>17.61</v>
      </c>
    </row>
    <row r="23" spans="1:27" x14ac:dyDescent="0.25">
      <c r="A23">
        <v>240</v>
      </c>
      <c r="B23">
        <f t="shared" si="1"/>
        <v>97</v>
      </c>
      <c r="D23">
        <v>37</v>
      </c>
      <c r="E23">
        <f t="shared" si="0"/>
        <v>34.855685234069796</v>
      </c>
      <c r="F23">
        <v>33461.457824707002</v>
      </c>
      <c r="G23">
        <v>63.991169929504302</v>
      </c>
      <c r="H23">
        <v>-8.9136600494384695</v>
      </c>
      <c r="I23">
        <v>19.909458160400298</v>
      </c>
      <c r="J23">
        <v>197.79703617095899</v>
      </c>
      <c r="K23">
        <v>245.90162336826299</v>
      </c>
      <c r="L23">
        <v>221.751680374145</v>
      </c>
      <c r="M23">
        <v>292.93365955352698</v>
      </c>
      <c r="N23">
        <v>236.404438018798</v>
      </c>
      <c r="O23">
        <v>348.03976178169199</v>
      </c>
      <c r="P23">
        <v>176.59860134124699</v>
      </c>
      <c r="Q23">
        <v>248.83297741413099</v>
      </c>
      <c r="R23">
        <v>179.073357582092</v>
      </c>
      <c r="S23">
        <v>303.894935846328</v>
      </c>
      <c r="T23">
        <v>173.295793533325</v>
      </c>
      <c r="U23">
        <v>354.09130811691199</v>
      </c>
      <c r="V23">
        <v>5.15</v>
      </c>
      <c r="W23">
        <v>7.48</v>
      </c>
      <c r="X23">
        <v>3.69</v>
      </c>
      <c r="Y23">
        <v>8.52</v>
      </c>
      <c r="Z23">
        <v>2.1800000000000002</v>
      </c>
      <c r="AA23">
        <v>17.989999999999998</v>
      </c>
    </row>
    <row r="24" spans="1:27" x14ac:dyDescent="0.25">
      <c r="A24">
        <v>291</v>
      </c>
      <c r="B24">
        <f t="shared" si="1"/>
        <v>51</v>
      </c>
      <c r="D24">
        <v>37</v>
      </c>
      <c r="E24">
        <f t="shared" si="0"/>
        <v>43.372421264648438</v>
      </c>
      <c r="F24">
        <v>41637.5244140625</v>
      </c>
      <c r="G24">
        <v>71.9153022766113</v>
      </c>
      <c r="H24">
        <v>-19.147467613220201</v>
      </c>
      <c r="I24">
        <v>9.8678827285766602</v>
      </c>
      <c r="J24">
        <v>208.14130783081001</v>
      </c>
      <c r="K24">
        <v>248.46214056015</v>
      </c>
      <c r="L24">
        <v>230.49689769744799</v>
      </c>
      <c r="M24">
        <v>296.70791387557898</v>
      </c>
      <c r="N24">
        <v>253.25225830078099</v>
      </c>
      <c r="O24">
        <v>347.612324953079</v>
      </c>
      <c r="P24">
        <v>186.871004104614</v>
      </c>
      <c r="Q24">
        <v>251.06834650039599</v>
      </c>
      <c r="R24">
        <v>185.656785964965</v>
      </c>
      <c r="S24">
        <v>305.05805969238202</v>
      </c>
      <c r="T24">
        <v>174.02359485626201</v>
      </c>
      <c r="U24">
        <v>354.220311641693</v>
      </c>
      <c r="V24">
        <v>6.86</v>
      </c>
      <c r="W24">
        <v>0.49</v>
      </c>
      <c r="X24">
        <v>7.57</v>
      </c>
      <c r="Y24">
        <v>14.13</v>
      </c>
      <c r="Z24">
        <v>3.77</v>
      </c>
      <c r="AA24">
        <v>16.21</v>
      </c>
    </row>
    <row r="25" spans="1:27" x14ac:dyDescent="0.25">
      <c r="A25">
        <v>382</v>
      </c>
      <c r="B25">
        <f t="shared" si="1"/>
        <v>91</v>
      </c>
      <c r="D25">
        <v>37</v>
      </c>
      <c r="E25">
        <f t="shared" si="0"/>
        <v>34.994516372680629</v>
      </c>
      <c r="F25">
        <v>33594.735717773401</v>
      </c>
      <c r="G25">
        <v>64.112176895141602</v>
      </c>
      <c r="H25">
        <v>-30.856232643127399</v>
      </c>
      <c r="I25">
        <v>-1.3689994812011701</v>
      </c>
      <c r="J25">
        <v>220.85134506225501</v>
      </c>
      <c r="K25">
        <v>250.277137756347</v>
      </c>
      <c r="L25">
        <v>241.40533447265599</v>
      </c>
      <c r="M25">
        <v>300.00004649162202</v>
      </c>
      <c r="N25">
        <v>258.54689598083399</v>
      </c>
      <c r="O25">
        <v>351.16069436073298</v>
      </c>
      <c r="P25">
        <v>198.03673267364499</v>
      </c>
      <c r="Q25">
        <v>252.02410876750901</v>
      </c>
      <c r="R25">
        <v>194.082570075988</v>
      </c>
      <c r="S25">
        <v>305.23000001907297</v>
      </c>
      <c r="T25">
        <v>174.673504829406</v>
      </c>
      <c r="U25">
        <v>353.643078804016</v>
      </c>
      <c r="V25">
        <v>10.31</v>
      </c>
      <c r="W25">
        <v>2.42</v>
      </c>
      <c r="X25">
        <v>12.69</v>
      </c>
      <c r="Y25">
        <v>10.69</v>
      </c>
      <c r="Z25">
        <v>4.6500000000000004</v>
      </c>
      <c r="AA25">
        <v>14.65</v>
      </c>
    </row>
    <row r="26" spans="1:27" x14ac:dyDescent="0.25">
      <c r="A26">
        <v>430</v>
      </c>
      <c r="B26">
        <f t="shared" si="1"/>
        <v>48</v>
      </c>
      <c r="D26">
        <v>37</v>
      </c>
      <c r="E26">
        <f t="shared" si="0"/>
        <v>24.339365959167399</v>
      </c>
      <c r="F26">
        <v>23365.791320800701</v>
      </c>
      <c r="G26">
        <v>54.248671531677203</v>
      </c>
      <c r="H26">
        <v>-42.095932960510197</v>
      </c>
      <c r="I26">
        <v>-13.5386896133422</v>
      </c>
      <c r="J26">
        <v>233.859887123107</v>
      </c>
      <c r="K26">
        <v>250.24546623229901</v>
      </c>
      <c r="L26">
        <v>250.81335067749001</v>
      </c>
      <c r="M26">
        <v>300.18177151679902</v>
      </c>
      <c r="N26">
        <v>262.49579429626402</v>
      </c>
      <c r="O26">
        <v>351.965453624725</v>
      </c>
      <c r="P26">
        <v>211.15839958190901</v>
      </c>
      <c r="Q26">
        <v>251.87389433383899</v>
      </c>
      <c r="R26">
        <v>206.426553726196</v>
      </c>
      <c r="S26">
        <v>305.45475840568503</v>
      </c>
      <c r="T26">
        <v>179.30643081664999</v>
      </c>
      <c r="U26">
        <v>351.27218842506397</v>
      </c>
      <c r="V26">
        <v>15.57</v>
      </c>
      <c r="W26">
        <v>3.58</v>
      </c>
      <c r="X26">
        <v>18.399999999999999</v>
      </c>
      <c r="Y26">
        <v>7.25</v>
      </c>
      <c r="Z26">
        <v>5.3</v>
      </c>
      <c r="AA26">
        <v>12.31</v>
      </c>
    </row>
    <row r="27" spans="1:27" x14ac:dyDescent="0.25">
      <c r="A27">
        <v>524</v>
      </c>
      <c r="B27">
        <f t="shared" si="1"/>
        <v>94</v>
      </c>
      <c r="D27">
        <v>37</v>
      </c>
      <c r="E27">
        <f t="shared" si="0"/>
        <v>14.087734222412083</v>
      </c>
      <c r="F27">
        <v>13524.2248535156</v>
      </c>
      <c r="G27">
        <v>44.355897903442298</v>
      </c>
      <c r="H27">
        <v>-48.160085678100501</v>
      </c>
      <c r="I27">
        <v>-22.578692436218201</v>
      </c>
      <c r="J27">
        <v>244.33899879455501</v>
      </c>
      <c r="K27">
        <v>248.73192787170399</v>
      </c>
      <c r="L27">
        <v>255.41147232055599</v>
      </c>
      <c r="M27">
        <v>301.22931361198403</v>
      </c>
      <c r="N27">
        <v>263.40874671936001</v>
      </c>
      <c r="O27">
        <v>353.37821602821299</v>
      </c>
      <c r="P27">
        <v>224.27169799804599</v>
      </c>
      <c r="Q27">
        <v>248.53441536426499</v>
      </c>
      <c r="R27">
        <v>227.49096393585199</v>
      </c>
      <c r="S27">
        <v>305.46077728271399</v>
      </c>
      <c r="T27">
        <v>187.98449993133499</v>
      </c>
      <c r="U27">
        <v>343.614084720611</v>
      </c>
      <c r="V27">
        <v>32.04</v>
      </c>
      <c r="W27">
        <v>1.84</v>
      </c>
      <c r="X27">
        <v>30.21</v>
      </c>
      <c r="Y27">
        <v>4.95</v>
      </c>
      <c r="Z27">
        <v>0.61</v>
      </c>
      <c r="AA27">
        <v>7.97</v>
      </c>
    </row>
    <row r="28" spans="1:27" x14ac:dyDescent="0.25">
      <c r="A28">
        <v>575</v>
      </c>
      <c r="B28">
        <f t="shared" si="1"/>
        <v>51</v>
      </c>
      <c r="D28">
        <v>37</v>
      </c>
      <c r="E28">
        <f t="shared" si="0"/>
        <v>9.0531635284423757</v>
      </c>
      <c r="F28">
        <v>8691.0369873046802</v>
      </c>
      <c r="G28">
        <v>39.488325119018498</v>
      </c>
      <c r="H28">
        <v>-44.525356292724602</v>
      </c>
      <c r="I28">
        <v>-21.4442539215087</v>
      </c>
      <c r="J28">
        <v>249.427013397216</v>
      </c>
      <c r="K28">
        <v>247.85651922225901</v>
      </c>
      <c r="L28">
        <v>258.51874351501402</v>
      </c>
      <c r="M28">
        <v>301.01308465003899</v>
      </c>
      <c r="N28">
        <v>262.287969589233</v>
      </c>
      <c r="O28">
        <v>353.61868143081603</v>
      </c>
      <c r="P28">
        <v>230.74577808380101</v>
      </c>
      <c r="Q28">
        <v>247.14711248874599</v>
      </c>
      <c r="R28">
        <v>236.48054122924799</v>
      </c>
      <c r="S28">
        <v>304.04292941093399</v>
      </c>
      <c r="T28">
        <v>196.53254985809301</v>
      </c>
      <c r="U28">
        <v>339.95093822479203</v>
      </c>
      <c r="V28">
        <v>35.28</v>
      </c>
      <c r="W28">
        <v>3.19</v>
      </c>
      <c r="X28">
        <v>32.03</v>
      </c>
      <c r="Y28">
        <v>2.33</v>
      </c>
      <c r="Z28">
        <v>0.16</v>
      </c>
      <c r="AA28">
        <v>6.81</v>
      </c>
    </row>
    <row r="29" spans="1:27" x14ac:dyDescent="0.25">
      <c r="A29">
        <v>677</v>
      </c>
      <c r="B29">
        <f t="shared" si="1"/>
        <v>102</v>
      </c>
      <c r="D29">
        <v>37</v>
      </c>
      <c r="E29">
        <f t="shared" si="0"/>
        <v>-0.87953567504882813</v>
      </c>
      <c r="F29">
        <v>-844.354248046875</v>
      </c>
      <c r="G29">
        <v>30.1196479797363</v>
      </c>
      <c r="H29">
        <v>-33.908028602600098</v>
      </c>
      <c r="I29">
        <v>-10.334744453430099</v>
      </c>
      <c r="J29">
        <v>260.13456344604401</v>
      </c>
      <c r="K29">
        <v>246.016319990158</v>
      </c>
      <c r="L29">
        <v>263.30492019653298</v>
      </c>
      <c r="M29">
        <v>300.59437036514203</v>
      </c>
      <c r="N29">
        <v>264.46125984191798</v>
      </c>
      <c r="O29">
        <v>353.91119241714398</v>
      </c>
      <c r="P29">
        <v>241.813516616821</v>
      </c>
      <c r="Q29">
        <v>245.32955646514799</v>
      </c>
      <c r="R29">
        <v>255.21394729614201</v>
      </c>
      <c r="S29">
        <v>300.72202205657902</v>
      </c>
      <c r="T29">
        <v>219.288611412048</v>
      </c>
      <c r="U29">
        <v>339.12454962730402</v>
      </c>
      <c r="V29">
        <v>35.5</v>
      </c>
      <c r="W29">
        <v>1.17</v>
      </c>
      <c r="X29">
        <v>27.75</v>
      </c>
      <c r="Y29">
        <v>0.72</v>
      </c>
      <c r="Z29">
        <v>3.39</v>
      </c>
      <c r="AA29">
        <v>3.17</v>
      </c>
    </row>
    <row r="30" spans="1:27" x14ac:dyDescent="0.25">
      <c r="A30">
        <v>720</v>
      </c>
      <c r="B30">
        <f t="shared" si="1"/>
        <v>43</v>
      </c>
      <c r="D30">
        <v>37</v>
      </c>
      <c r="E30">
        <f t="shared" si="0"/>
        <v>-8.4741497039794886</v>
      </c>
      <c r="F30">
        <v>-8135.1837158203098</v>
      </c>
      <c r="G30">
        <v>22.182254791259702</v>
      </c>
      <c r="H30">
        <v>-11.006526947021401</v>
      </c>
      <c r="I30">
        <v>22.711286544799801</v>
      </c>
      <c r="J30">
        <v>264.859371185302</v>
      </c>
      <c r="K30">
        <v>244.44714725017499</v>
      </c>
      <c r="L30">
        <v>271.405363082885</v>
      </c>
      <c r="M30">
        <v>298.95305156707701</v>
      </c>
      <c r="N30">
        <v>261.95474624633698</v>
      </c>
      <c r="O30">
        <v>349.95505213737403</v>
      </c>
      <c r="P30">
        <v>250.80825805664</v>
      </c>
      <c r="Q30">
        <v>244.90913629531801</v>
      </c>
      <c r="R30">
        <v>268.21649551391602</v>
      </c>
      <c r="S30">
        <v>300.76167583465502</v>
      </c>
      <c r="T30">
        <v>251.11807823181101</v>
      </c>
      <c r="U30">
        <v>350.82975268363901</v>
      </c>
      <c r="V30">
        <v>20.82</v>
      </c>
      <c r="W30">
        <v>9.82</v>
      </c>
      <c r="X30">
        <v>10.86</v>
      </c>
      <c r="Y30">
        <v>5.93</v>
      </c>
      <c r="Z30">
        <v>5.59</v>
      </c>
      <c r="AA30">
        <v>6.5</v>
      </c>
    </row>
    <row r="31" spans="1:27" x14ac:dyDescent="0.25">
      <c r="A31">
        <v>826</v>
      </c>
      <c r="B31">
        <f t="shared" si="1"/>
        <v>106</v>
      </c>
      <c r="D31">
        <v>37</v>
      </c>
      <c r="E31">
        <f t="shared" si="0"/>
        <v>-13.704872131347605</v>
      </c>
      <c r="F31">
        <v>-13156.677246093701</v>
      </c>
      <c r="G31">
        <v>15.9482860565185</v>
      </c>
      <c r="H31">
        <v>5.6322669982910103</v>
      </c>
      <c r="I31">
        <v>37.276697158813398</v>
      </c>
      <c r="J31">
        <v>274.245357513427</v>
      </c>
      <c r="K31">
        <v>244.39180254936201</v>
      </c>
      <c r="L31">
        <v>274.24750328063902</v>
      </c>
      <c r="M31">
        <v>298.95311594009399</v>
      </c>
      <c r="N31">
        <v>268.99855613708399</v>
      </c>
      <c r="O31">
        <v>349.66060996055597</v>
      </c>
      <c r="P31">
        <v>261.61382675170898</v>
      </c>
      <c r="Q31">
        <v>245.000529885292</v>
      </c>
      <c r="R31">
        <v>276.53640747070301</v>
      </c>
      <c r="S31">
        <v>299.48696136474598</v>
      </c>
      <c r="T31">
        <v>274.38282966613701</v>
      </c>
      <c r="U31">
        <v>353.50358247756901</v>
      </c>
      <c r="V31">
        <v>10.039999999999999</v>
      </c>
      <c r="W31">
        <v>3.33</v>
      </c>
      <c r="X31">
        <v>1.27</v>
      </c>
      <c r="Y31">
        <v>3.32</v>
      </c>
      <c r="Z31">
        <v>4.34</v>
      </c>
      <c r="AA31">
        <v>3.18</v>
      </c>
    </row>
    <row r="32" spans="1:27" x14ac:dyDescent="0.25">
      <c r="A32">
        <v>869</v>
      </c>
      <c r="B32">
        <f t="shared" si="1"/>
        <v>43</v>
      </c>
      <c r="D32">
        <v>37</v>
      </c>
      <c r="E32">
        <f t="shared" si="0"/>
        <v>-21.457672119140625</v>
      </c>
      <c r="F32">
        <v>-20599.365234375</v>
      </c>
      <c r="G32">
        <v>10.0279426574707</v>
      </c>
      <c r="H32">
        <v>40.576057434082003</v>
      </c>
      <c r="I32">
        <v>72.240571975707994</v>
      </c>
      <c r="J32">
        <v>280.41910171508698</v>
      </c>
      <c r="K32">
        <v>245.684074759483</v>
      </c>
      <c r="L32">
        <v>274.429121017456</v>
      </c>
      <c r="M32">
        <v>300.84433078765801</v>
      </c>
      <c r="N32">
        <v>266.39436721801701</v>
      </c>
      <c r="O32">
        <v>351.91006064414898</v>
      </c>
      <c r="P32">
        <v>271.78376197814902</v>
      </c>
      <c r="Q32">
        <v>246.53143286705</v>
      </c>
      <c r="R32">
        <v>301.57476425170898</v>
      </c>
      <c r="S32">
        <v>299.71365094184802</v>
      </c>
      <c r="T32">
        <v>316.01231575012201</v>
      </c>
      <c r="U32">
        <v>358.64952921867302</v>
      </c>
      <c r="V32">
        <v>9.64</v>
      </c>
      <c r="W32">
        <v>1.56</v>
      </c>
      <c r="X32">
        <v>7.86</v>
      </c>
      <c r="Y32">
        <v>5.04</v>
      </c>
      <c r="Z32">
        <v>13.36</v>
      </c>
      <c r="AA32">
        <v>0.6</v>
      </c>
    </row>
    <row r="33" spans="1:27" x14ac:dyDescent="0.25">
      <c r="A33">
        <v>978</v>
      </c>
      <c r="B33">
        <f t="shared" si="1"/>
        <v>109</v>
      </c>
      <c r="C33">
        <v>13</v>
      </c>
      <c r="D33">
        <v>37</v>
      </c>
      <c r="E33">
        <f t="shared" si="0"/>
        <v>-31.528186798095625</v>
      </c>
      <c r="F33">
        <v>-30267.059326171799</v>
      </c>
      <c r="G33">
        <v>0.325927734375</v>
      </c>
      <c r="H33">
        <v>56.042518615722599</v>
      </c>
      <c r="I33">
        <v>84.628944396972599</v>
      </c>
      <c r="J33">
        <v>291.129484176635</v>
      </c>
      <c r="K33">
        <v>249.955497980117</v>
      </c>
      <c r="L33">
        <v>279.60150718688902</v>
      </c>
      <c r="M33">
        <v>302.17305421829201</v>
      </c>
      <c r="N33">
        <v>266.04609489440901</v>
      </c>
      <c r="O33">
        <v>353.25983405113197</v>
      </c>
      <c r="P33">
        <v>283.377056121826</v>
      </c>
      <c r="Q33">
        <v>251.29098057746799</v>
      </c>
      <c r="R33">
        <v>313.724327087402</v>
      </c>
      <c r="S33">
        <v>303.50956678390497</v>
      </c>
      <c r="T33">
        <v>339.35133934020899</v>
      </c>
      <c r="U33">
        <v>359.57399010658202</v>
      </c>
      <c r="V33">
        <v>3.68</v>
      </c>
      <c r="W33">
        <v>1.41</v>
      </c>
      <c r="X33">
        <v>14.44</v>
      </c>
      <c r="Y33">
        <v>8.4700000000000006</v>
      </c>
      <c r="Z33">
        <v>14.15</v>
      </c>
      <c r="AA33">
        <v>3.46</v>
      </c>
    </row>
    <row r="34" spans="1:27" x14ac:dyDescent="0.25">
      <c r="A34">
        <v>13</v>
      </c>
      <c r="B34">
        <v>35</v>
      </c>
      <c r="D34">
        <v>38</v>
      </c>
      <c r="E34">
        <f t="shared" si="0"/>
        <v>-38.21911811828604</v>
      </c>
      <c r="F34">
        <v>-36690.3533935546</v>
      </c>
      <c r="G34">
        <v>-5.9787940979003897</v>
      </c>
      <c r="H34">
        <v>53.323860168457003</v>
      </c>
      <c r="I34">
        <v>82.690486907958899</v>
      </c>
      <c r="J34">
        <v>297.403936386108</v>
      </c>
      <c r="K34">
        <v>251.355675458908</v>
      </c>
      <c r="L34">
        <v>282.12249755859301</v>
      </c>
      <c r="M34">
        <v>303.17881822586003</v>
      </c>
      <c r="N34">
        <v>265.67430496215798</v>
      </c>
      <c r="O34">
        <v>353.61629962921103</v>
      </c>
      <c r="P34">
        <v>290.91622352600098</v>
      </c>
      <c r="Q34">
        <v>252.23631441593099</v>
      </c>
      <c r="R34">
        <v>321.579151153564</v>
      </c>
      <c r="S34">
        <v>304.64043974876398</v>
      </c>
      <c r="T34">
        <v>345.27391433715798</v>
      </c>
      <c r="U34">
        <v>360.49912691116299</v>
      </c>
      <c r="V34">
        <v>4.8</v>
      </c>
      <c r="W34">
        <v>0.98</v>
      </c>
      <c r="X34">
        <v>13.44</v>
      </c>
      <c r="Y34">
        <v>10.38</v>
      </c>
      <c r="Z34">
        <v>13.17</v>
      </c>
      <c r="AA34">
        <v>6.09</v>
      </c>
    </row>
    <row r="35" spans="1:27" x14ac:dyDescent="0.25">
      <c r="A35">
        <v>133</v>
      </c>
      <c r="B35">
        <f t="shared" si="1"/>
        <v>120</v>
      </c>
      <c r="D35">
        <v>38</v>
      </c>
      <c r="E35">
        <f t="shared" si="0"/>
        <v>-54.257497787475515</v>
      </c>
      <c r="F35">
        <v>-52087.197875976497</v>
      </c>
      <c r="G35">
        <v>-27.110080718994102</v>
      </c>
      <c r="H35">
        <v>35.280303955078097</v>
      </c>
      <c r="I35">
        <v>68.788146972656193</v>
      </c>
      <c r="J35">
        <v>319.88551139831497</v>
      </c>
      <c r="K35">
        <v>251.152530312538</v>
      </c>
      <c r="L35">
        <v>303.55407714843699</v>
      </c>
      <c r="M35">
        <v>304.153844118118</v>
      </c>
      <c r="N35">
        <v>274.22375679016102</v>
      </c>
      <c r="O35">
        <v>346.67292952537503</v>
      </c>
      <c r="P35">
        <v>311.07713699340798</v>
      </c>
      <c r="Q35">
        <v>251.88684940338101</v>
      </c>
      <c r="R35">
        <v>338.12682151794399</v>
      </c>
      <c r="S35">
        <v>305.33611893653801</v>
      </c>
      <c r="T35">
        <v>350.94614982604901</v>
      </c>
      <c r="U35">
        <v>362.54625320434502</v>
      </c>
      <c r="V35">
        <v>8.7100000000000009</v>
      </c>
      <c r="W35">
        <v>11.37</v>
      </c>
      <c r="X35">
        <v>7.2</v>
      </c>
      <c r="Y35">
        <v>21.2</v>
      </c>
      <c r="Z35">
        <v>10.86</v>
      </c>
      <c r="AA35">
        <v>8.17</v>
      </c>
    </row>
    <row r="36" spans="1:27" x14ac:dyDescent="0.25">
      <c r="A36">
        <v>170</v>
      </c>
      <c r="B36">
        <f t="shared" si="1"/>
        <v>37</v>
      </c>
      <c r="D36">
        <v>38</v>
      </c>
      <c r="E36">
        <f t="shared" si="0"/>
        <v>-59.803018569946254</v>
      </c>
      <c r="F36">
        <v>-57410.897827148401</v>
      </c>
      <c r="G36">
        <v>-34.716396331787102</v>
      </c>
      <c r="H36">
        <v>29.5150852203369</v>
      </c>
      <c r="I36">
        <v>61.785221099853501</v>
      </c>
      <c r="J36">
        <v>329.09531593322703</v>
      </c>
      <c r="K36">
        <v>249.86806333064999</v>
      </c>
      <c r="L36">
        <v>315.71545600891102</v>
      </c>
      <c r="M36">
        <v>304.04247879981898</v>
      </c>
      <c r="N36">
        <v>280.24363517761202</v>
      </c>
      <c r="O36">
        <v>341.68057680129999</v>
      </c>
      <c r="P36">
        <v>317.49795913696198</v>
      </c>
      <c r="Q36">
        <v>251.128261685371</v>
      </c>
      <c r="R36">
        <v>338.44665527343699</v>
      </c>
      <c r="S36">
        <v>305.23341178893997</v>
      </c>
      <c r="T36">
        <v>350.90088844299299</v>
      </c>
      <c r="U36">
        <v>363.32909345626803</v>
      </c>
      <c r="V36">
        <v>5.41</v>
      </c>
      <c r="W36">
        <v>20.02</v>
      </c>
      <c r="X36">
        <v>6.89</v>
      </c>
      <c r="Y36">
        <v>27.92</v>
      </c>
      <c r="Z36">
        <v>6.23</v>
      </c>
      <c r="AA36">
        <v>6.86</v>
      </c>
    </row>
    <row r="37" spans="1:27" x14ac:dyDescent="0.25">
      <c r="A37">
        <v>274</v>
      </c>
      <c r="B37">
        <f t="shared" si="1"/>
        <v>104</v>
      </c>
      <c r="D37">
        <v>38</v>
      </c>
      <c r="E37">
        <f t="shared" si="0"/>
        <v>-54.403610229492188</v>
      </c>
      <c r="F37">
        <v>-52227.4658203125</v>
      </c>
      <c r="G37">
        <v>-14.070482254028301</v>
      </c>
      <c r="H37">
        <v>4.91475105285644</v>
      </c>
      <c r="I37">
        <v>43.772649765014599</v>
      </c>
      <c r="J37">
        <v>344.11365509033197</v>
      </c>
      <c r="K37">
        <v>248.378520011901</v>
      </c>
      <c r="L37">
        <v>342.85746574401799</v>
      </c>
      <c r="M37">
        <v>303.72679352760298</v>
      </c>
      <c r="N37">
        <v>299.32096481323202</v>
      </c>
      <c r="O37">
        <v>336.30282282829199</v>
      </c>
      <c r="P37">
        <v>329.23665046691798</v>
      </c>
      <c r="Q37">
        <v>250.59631526470099</v>
      </c>
      <c r="R37">
        <v>344.09834861755297</v>
      </c>
      <c r="S37">
        <v>305.05937933921803</v>
      </c>
      <c r="T37">
        <v>340.78837394714299</v>
      </c>
      <c r="U37">
        <v>359.45972800254799</v>
      </c>
      <c r="V37">
        <v>10.69</v>
      </c>
      <c r="W37">
        <v>36.200000000000003</v>
      </c>
      <c r="X37">
        <v>1.94</v>
      </c>
      <c r="Y37">
        <v>36.909999999999997</v>
      </c>
      <c r="Z37">
        <v>2.93</v>
      </c>
      <c r="AA37">
        <v>1.84</v>
      </c>
    </row>
    <row r="38" spans="1:27" x14ac:dyDescent="0.25">
      <c r="A38">
        <v>311</v>
      </c>
      <c r="B38">
        <f t="shared" si="1"/>
        <v>37</v>
      </c>
      <c r="D38">
        <v>38</v>
      </c>
      <c r="E38">
        <f t="shared" si="0"/>
        <v>-42.266778945922816</v>
      </c>
      <c r="F38">
        <v>-40576.107788085901</v>
      </c>
      <c r="G38">
        <v>-16.171932220458899</v>
      </c>
      <c r="H38">
        <v>5.7413578033447203</v>
      </c>
      <c r="I38">
        <v>38.861131668090799</v>
      </c>
      <c r="J38">
        <v>350.55956840515103</v>
      </c>
      <c r="K38">
        <v>247.77896583080201</v>
      </c>
      <c r="L38">
        <v>351.05489730834898</v>
      </c>
      <c r="M38">
        <v>302.38703012466402</v>
      </c>
      <c r="N38">
        <v>319.77524757385203</v>
      </c>
      <c r="O38">
        <v>337.30736374855002</v>
      </c>
      <c r="P38">
        <v>340.019130706787</v>
      </c>
      <c r="Q38">
        <v>250.129112005233</v>
      </c>
      <c r="R38">
        <v>355.76319694518997</v>
      </c>
      <c r="S38">
        <v>304.39334392547602</v>
      </c>
      <c r="T38">
        <v>352.06847190856899</v>
      </c>
      <c r="U38">
        <v>360.75481653213501</v>
      </c>
      <c r="V38">
        <v>11.38</v>
      </c>
      <c r="W38">
        <v>27.03</v>
      </c>
      <c r="X38">
        <v>2.09</v>
      </c>
      <c r="Y38">
        <v>26.73</v>
      </c>
      <c r="Z38">
        <v>3.6</v>
      </c>
      <c r="AA38">
        <v>0.44</v>
      </c>
    </row>
    <row r="39" spans="1:27" x14ac:dyDescent="0.25">
      <c r="A39">
        <v>423</v>
      </c>
      <c r="B39">
        <f t="shared" si="1"/>
        <v>112</v>
      </c>
      <c r="D39">
        <v>38</v>
      </c>
      <c r="E39">
        <f t="shared" si="0"/>
        <v>-23.601865768432607</v>
      </c>
      <c r="F39">
        <v>-22657.791137695302</v>
      </c>
      <c r="G39">
        <v>2.85315513610839</v>
      </c>
      <c r="H39">
        <v>-3.4946537017822199</v>
      </c>
      <c r="I39">
        <v>27.4993801116943</v>
      </c>
      <c r="J39">
        <v>358.627681732177</v>
      </c>
      <c r="K39">
        <v>246.840793490409</v>
      </c>
      <c r="L39">
        <v>367.20488548278797</v>
      </c>
      <c r="M39">
        <v>299.34408545494</v>
      </c>
      <c r="N39">
        <v>345.82363128662098</v>
      </c>
      <c r="O39">
        <v>344.43104267120299</v>
      </c>
      <c r="P39">
        <v>347.94553756713799</v>
      </c>
      <c r="Q39">
        <v>248.50311398506099</v>
      </c>
      <c r="R39">
        <v>355.91520309448202</v>
      </c>
      <c r="S39">
        <v>302.99390673637299</v>
      </c>
      <c r="T39">
        <v>351.56587600708002</v>
      </c>
      <c r="U39">
        <v>358.46181750297501</v>
      </c>
      <c r="V39">
        <v>7.23</v>
      </c>
      <c r="W39">
        <v>20.190000000000001</v>
      </c>
      <c r="X39">
        <v>2.5099999999999998</v>
      </c>
      <c r="Y39">
        <v>14.93</v>
      </c>
      <c r="Z39">
        <v>0.85</v>
      </c>
      <c r="AA39">
        <v>4.37</v>
      </c>
    </row>
    <row r="40" spans="1:27" x14ac:dyDescent="0.25">
      <c r="A40">
        <v>459</v>
      </c>
      <c r="B40">
        <f t="shared" si="1"/>
        <v>36</v>
      </c>
      <c r="D40">
        <v>38</v>
      </c>
      <c r="E40">
        <f t="shared" si="0"/>
        <v>-14.092140197753855</v>
      </c>
      <c r="F40">
        <v>-13528.454589843701</v>
      </c>
      <c r="G40">
        <v>13.364725112915</v>
      </c>
      <c r="H40">
        <v>5.7345485687255797</v>
      </c>
      <c r="I40">
        <v>41.357774734496999</v>
      </c>
      <c r="J40">
        <v>362.71894454955998</v>
      </c>
      <c r="K40">
        <v>247.08961129188501</v>
      </c>
      <c r="L40">
        <v>373.739604949951</v>
      </c>
      <c r="M40">
        <v>300.90368270874001</v>
      </c>
      <c r="N40">
        <v>355.69198608398398</v>
      </c>
      <c r="O40">
        <v>357.31781244277897</v>
      </c>
      <c r="P40">
        <v>358.27557563781698</v>
      </c>
      <c r="Q40">
        <v>247.97259986400601</v>
      </c>
      <c r="R40">
        <v>379.27725791931101</v>
      </c>
      <c r="S40">
        <v>297.99353957176203</v>
      </c>
      <c r="T40">
        <v>369.755229949951</v>
      </c>
      <c r="U40">
        <v>356.18288397789001</v>
      </c>
      <c r="V40">
        <v>18.55</v>
      </c>
      <c r="W40">
        <v>16.77</v>
      </c>
      <c r="X40">
        <v>5.24</v>
      </c>
      <c r="Y40">
        <v>10.19</v>
      </c>
      <c r="Z40">
        <v>10.91</v>
      </c>
      <c r="AA40">
        <v>7.4</v>
      </c>
    </row>
    <row r="41" spans="1:27" x14ac:dyDescent="0.25">
      <c r="A41">
        <v>576</v>
      </c>
      <c r="B41">
        <f t="shared" si="1"/>
        <v>117</v>
      </c>
      <c r="D41">
        <v>38</v>
      </c>
      <c r="E41">
        <f t="shared" si="0"/>
        <v>-29.19934272766104</v>
      </c>
      <c r="F41">
        <v>-28031.3690185546</v>
      </c>
      <c r="G41">
        <v>3.1519603729247998</v>
      </c>
      <c r="H41">
        <v>36.904106140136697</v>
      </c>
      <c r="I41">
        <v>69.938678741455007</v>
      </c>
      <c r="J41">
        <v>375.68106651306101</v>
      </c>
      <c r="K41">
        <v>248.96301090717299</v>
      </c>
      <c r="L41">
        <v>371.217412948608</v>
      </c>
      <c r="M41">
        <v>304.97418165206898</v>
      </c>
      <c r="N41">
        <v>353.81672859191798</v>
      </c>
      <c r="O41">
        <v>361.366199254989</v>
      </c>
      <c r="P41">
        <v>369.03073310852</v>
      </c>
      <c r="Q41">
        <v>248.21895539760499</v>
      </c>
      <c r="R41">
        <v>402.19665527343699</v>
      </c>
      <c r="S41">
        <v>297.68564343452402</v>
      </c>
      <c r="T41">
        <v>410.36642074584898</v>
      </c>
      <c r="U41">
        <v>355.84029078483502</v>
      </c>
      <c r="V41">
        <v>16.149999999999999</v>
      </c>
      <c r="W41">
        <v>7.28</v>
      </c>
      <c r="X41">
        <v>4.54</v>
      </c>
      <c r="Y41">
        <v>9.83</v>
      </c>
      <c r="Z41">
        <v>18.97</v>
      </c>
      <c r="AA41">
        <v>1.51</v>
      </c>
    </row>
    <row r="42" spans="1:27" x14ac:dyDescent="0.25">
      <c r="A42">
        <v>620</v>
      </c>
      <c r="B42">
        <f t="shared" si="1"/>
        <v>44</v>
      </c>
      <c r="D42">
        <v>38</v>
      </c>
      <c r="E42">
        <f t="shared" si="0"/>
        <v>-31.634616851806562</v>
      </c>
      <c r="F42">
        <v>-30369.232177734299</v>
      </c>
      <c r="G42">
        <v>0.31064987182617099</v>
      </c>
      <c r="H42">
        <v>45.147485733032198</v>
      </c>
      <c r="I42">
        <v>76.101493835449205</v>
      </c>
      <c r="J42">
        <v>379.123649597167</v>
      </c>
      <c r="K42">
        <v>250.09206533432001</v>
      </c>
      <c r="L42">
        <v>372.40488052368102</v>
      </c>
      <c r="M42">
        <v>305.68547129631003</v>
      </c>
      <c r="N42">
        <v>354.342813491821</v>
      </c>
      <c r="O42">
        <v>362.10951447486798</v>
      </c>
      <c r="P42">
        <v>376.39821052551201</v>
      </c>
      <c r="Q42">
        <v>248.79427313804601</v>
      </c>
      <c r="R42">
        <v>408.501720428466</v>
      </c>
      <c r="S42">
        <v>297.83511757850601</v>
      </c>
      <c r="T42">
        <v>424.048776626586</v>
      </c>
      <c r="U42">
        <v>355.52335023879999</v>
      </c>
      <c r="V42">
        <v>11.6</v>
      </c>
      <c r="W42">
        <v>6.32</v>
      </c>
      <c r="X42">
        <v>8.64</v>
      </c>
      <c r="Y42">
        <v>10.19</v>
      </c>
      <c r="Z42">
        <v>18.39</v>
      </c>
      <c r="AA42">
        <v>2.99</v>
      </c>
    </row>
    <row r="43" spans="1:27" x14ac:dyDescent="0.25">
      <c r="A43">
        <v>719</v>
      </c>
      <c r="B43">
        <f t="shared" si="1"/>
        <v>99</v>
      </c>
      <c r="D43">
        <v>38</v>
      </c>
      <c r="E43">
        <f t="shared" si="0"/>
        <v>-1.7833042144775313</v>
      </c>
      <c r="F43">
        <v>-1711.97204589843</v>
      </c>
      <c r="G43">
        <v>28.468523025512599</v>
      </c>
      <c r="H43">
        <v>-3.2690906524658199</v>
      </c>
      <c r="I43">
        <v>-3.6315250396728498</v>
      </c>
      <c r="J43">
        <v>399.39645767211903</v>
      </c>
      <c r="K43">
        <v>253.07429015636399</v>
      </c>
      <c r="L43">
        <v>411.01246833801201</v>
      </c>
      <c r="M43">
        <v>306.27812147140497</v>
      </c>
      <c r="N43">
        <v>404.590816497802</v>
      </c>
      <c r="O43">
        <v>359.64966058731</v>
      </c>
      <c r="P43">
        <v>395.79660415649403</v>
      </c>
      <c r="Q43">
        <v>251.80084705352701</v>
      </c>
      <c r="R43">
        <v>396.092720031738</v>
      </c>
      <c r="S43">
        <v>305.57568311691199</v>
      </c>
      <c r="T43">
        <v>403.995695114135</v>
      </c>
      <c r="U43">
        <v>360.70724487304602</v>
      </c>
      <c r="V43">
        <v>4.43</v>
      </c>
      <c r="W43">
        <v>10.87</v>
      </c>
      <c r="X43">
        <v>4.5999999999999996</v>
      </c>
      <c r="Y43">
        <v>3.86</v>
      </c>
      <c r="Z43">
        <v>1.38</v>
      </c>
      <c r="AA43">
        <v>7.27</v>
      </c>
    </row>
    <row r="44" spans="1:27" x14ac:dyDescent="0.25">
      <c r="A44">
        <v>756</v>
      </c>
      <c r="B44">
        <f t="shared" si="1"/>
        <v>37</v>
      </c>
      <c r="D44">
        <v>38</v>
      </c>
      <c r="E44">
        <f t="shared" si="0"/>
        <v>31.0289096832275</v>
      </c>
      <c r="F44">
        <v>29787.753295898401</v>
      </c>
      <c r="G44">
        <v>63.461723327636697</v>
      </c>
      <c r="H44">
        <v>-50.079488754272397</v>
      </c>
      <c r="I44">
        <v>-17.854871749877901</v>
      </c>
      <c r="J44">
        <v>412.25784301757801</v>
      </c>
      <c r="K44">
        <v>253.46728742122599</v>
      </c>
      <c r="L44">
        <v>433.033819198608</v>
      </c>
      <c r="M44">
        <v>306.293377876281</v>
      </c>
      <c r="N44">
        <v>446.74455642700099</v>
      </c>
      <c r="O44">
        <v>359.83383178710898</v>
      </c>
      <c r="P44">
        <v>399.66622352600098</v>
      </c>
      <c r="Q44">
        <v>252.77622699737501</v>
      </c>
      <c r="R44">
        <v>392.62232780456497</v>
      </c>
      <c r="S44">
        <v>309.06666398048401</v>
      </c>
      <c r="T44">
        <v>359.52575683593699</v>
      </c>
      <c r="U44">
        <v>360.161232948303</v>
      </c>
      <c r="V44">
        <v>15.99</v>
      </c>
      <c r="W44">
        <v>4.28</v>
      </c>
      <c r="X44">
        <v>20</v>
      </c>
      <c r="Y44">
        <v>8.2200000000000006</v>
      </c>
      <c r="Z44">
        <v>4.07</v>
      </c>
      <c r="AA44">
        <v>11.33</v>
      </c>
    </row>
    <row r="45" spans="1:27" x14ac:dyDescent="0.25">
      <c r="A45">
        <v>878</v>
      </c>
      <c r="B45">
        <f t="shared" si="1"/>
        <v>122</v>
      </c>
      <c r="D45">
        <v>38</v>
      </c>
      <c r="E45">
        <f t="shared" si="0"/>
        <v>16.01695060729979</v>
      </c>
      <c r="F45">
        <v>15376.2725830078</v>
      </c>
      <c r="G45">
        <v>48.721246719360302</v>
      </c>
      <c r="H45">
        <v>-61.062555313110302</v>
      </c>
      <c r="I45">
        <v>-31.647090911865199</v>
      </c>
      <c r="J45">
        <v>430.40350914001402</v>
      </c>
      <c r="K45">
        <v>253.05291831493301</v>
      </c>
      <c r="L45">
        <v>443.42064857482899</v>
      </c>
      <c r="M45">
        <v>306.18938326835598</v>
      </c>
      <c r="N45">
        <v>450.81564903259198</v>
      </c>
      <c r="O45">
        <v>360.472025871276</v>
      </c>
      <c r="P45">
        <v>415.024967193603</v>
      </c>
      <c r="Q45">
        <v>252.395090460777</v>
      </c>
      <c r="R45">
        <v>407.07029342651299</v>
      </c>
      <c r="S45">
        <v>309.41817283630297</v>
      </c>
      <c r="T45">
        <v>365.53087234497002</v>
      </c>
      <c r="U45">
        <v>353.63403439521699</v>
      </c>
      <c r="V45">
        <v>23.37</v>
      </c>
      <c r="W45">
        <v>3.46</v>
      </c>
      <c r="X45">
        <v>27.84</v>
      </c>
      <c r="Y45">
        <v>4.4000000000000004</v>
      </c>
      <c r="Z45">
        <v>5.56</v>
      </c>
      <c r="AA45">
        <v>5.84</v>
      </c>
    </row>
    <row r="46" spans="1:27" x14ac:dyDescent="0.25">
      <c r="A46">
        <v>920</v>
      </c>
      <c r="B46">
        <f t="shared" si="1"/>
        <v>42</v>
      </c>
      <c r="C46">
        <v>13</v>
      </c>
      <c r="D46">
        <v>38</v>
      </c>
      <c r="E46">
        <f t="shared" si="0"/>
        <v>5.7794380187988237</v>
      </c>
      <c r="F46">
        <v>5548.2604980468705</v>
      </c>
      <c r="G46">
        <v>39.485349655151303</v>
      </c>
      <c r="H46">
        <v>-58.670482635497997</v>
      </c>
      <c r="I46">
        <v>-38.853693008422802</v>
      </c>
      <c r="J46">
        <v>440.08386611938403</v>
      </c>
      <c r="K46">
        <v>248.764307498931</v>
      </c>
      <c r="L46">
        <v>447.00356483459399</v>
      </c>
      <c r="M46">
        <v>306.15864515304497</v>
      </c>
      <c r="N46">
        <v>451.16409301757801</v>
      </c>
      <c r="O46">
        <v>361.32648110389698</v>
      </c>
      <c r="P46">
        <v>428.64008903503401</v>
      </c>
      <c r="Q46">
        <v>248.990852236747</v>
      </c>
      <c r="R46">
        <v>433.813219070434</v>
      </c>
      <c r="S46">
        <v>308.79356145858702</v>
      </c>
      <c r="T46">
        <v>382.33285903930602</v>
      </c>
      <c r="U46">
        <v>345.25997400283802</v>
      </c>
      <c r="V46">
        <v>41.24</v>
      </c>
      <c r="W46">
        <v>1.45</v>
      </c>
      <c r="X46">
        <v>38.450000000000003</v>
      </c>
      <c r="Y46">
        <v>2.4500000000000002</v>
      </c>
      <c r="Z46">
        <v>1.34</v>
      </c>
      <c r="AA46">
        <v>2.7</v>
      </c>
    </row>
    <row r="47" spans="1:27" x14ac:dyDescent="0.25">
      <c r="A47">
        <v>19</v>
      </c>
      <c r="B47">
        <v>99</v>
      </c>
      <c r="D47">
        <v>39</v>
      </c>
      <c r="E47">
        <f t="shared" si="0"/>
        <v>-8.861846923828125</v>
      </c>
      <c r="F47">
        <v>-8507.373046875</v>
      </c>
      <c r="G47">
        <v>24.663877487182599</v>
      </c>
      <c r="H47">
        <v>-40.946044921875</v>
      </c>
      <c r="I47">
        <v>-16.8914794921875</v>
      </c>
      <c r="J47">
        <v>451.89585685729901</v>
      </c>
      <c r="K47">
        <v>247.113574147224</v>
      </c>
      <c r="L47">
        <v>459.32401657104401</v>
      </c>
      <c r="M47">
        <v>305.171259641647</v>
      </c>
      <c r="N47">
        <v>450.05338668823202</v>
      </c>
      <c r="O47">
        <v>360.93695998191799</v>
      </c>
      <c r="P47">
        <v>439.660577774047</v>
      </c>
      <c r="Q47">
        <v>246.78873181342999</v>
      </c>
      <c r="R47">
        <v>452.79221534728998</v>
      </c>
      <c r="S47">
        <v>306.18255972862198</v>
      </c>
      <c r="T47">
        <v>411.91237449645899</v>
      </c>
      <c r="U47">
        <v>343.89504075050297</v>
      </c>
      <c r="V47">
        <v>38.46</v>
      </c>
      <c r="W47">
        <v>9.4600000000000009</v>
      </c>
      <c r="X47">
        <v>31.37</v>
      </c>
      <c r="Y47">
        <v>5.32</v>
      </c>
      <c r="Z47">
        <v>5.83</v>
      </c>
      <c r="AA47">
        <v>3.03</v>
      </c>
    </row>
    <row r="48" spans="1:27" x14ac:dyDescent="0.25">
      <c r="A48">
        <v>56</v>
      </c>
      <c r="B48">
        <f t="shared" si="1"/>
        <v>37</v>
      </c>
      <c r="D48">
        <v>39</v>
      </c>
      <c r="E48">
        <f t="shared" si="0"/>
        <v>-23.935432434081978</v>
      </c>
      <c r="F48">
        <v>-22978.015136718699</v>
      </c>
      <c r="G48">
        <v>6.7401409149169904</v>
      </c>
      <c r="H48">
        <v>-16.182689666748001</v>
      </c>
      <c r="I48">
        <v>14.7157859802246</v>
      </c>
      <c r="J48">
        <v>462.42313385009697</v>
      </c>
      <c r="K48">
        <v>246.469168066978</v>
      </c>
      <c r="L48">
        <v>474.21152114868102</v>
      </c>
      <c r="M48">
        <v>301.47335171699501</v>
      </c>
      <c r="N48">
        <v>447.80364990234301</v>
      </c>
      <c r="O48">
        <v>352.48455762863102</v>
      </c>
      <c r="P48">
        <v>450.14960289001402</v>
      </c>
      <c r="Q48">
        <v>246.529421210289</v>
      </c>
      <c r="R48">
        <v>458.26689720153797</v>
      </c>
      <c r="S48">
        <v>303.62044930458001</v>
      </c>
      <c r="T48">
        <v>443.930597305297</v>
      </c>
      <c r="U48">
        <v>352.92914986610401</v>
      </c>
      <c r="V48">
        <v>13.86</v>
      </c>
      <c r="W48">
        <v>23.11</v>
      </c>
      <c r="X48">
        <v>9.27</v>
      </c>
      <c r="Y48">
        <v>16.22</v>
      </c>
      <c r="Z48">
        <v>3.26</v>
      </c>
      <c r="AA48">
        <v>7.81</v>
      </c>
    </row>
    <row r="49" spans="1:27" x14ac:dyDescent="0.25">
      <c r="A49">
        <v>175</v>
      </c>
      <c r="B49">
        <f t="shared" si="1"/>
        <v>119</v>
      </c>
      <c r="D49">
        <v>39</v>
      </c>
      <c r="E49">
        <f t="shared" si="0"/>
        <v>-19.83899116516104</v>
      </c>
      <c r="F49">
        <v>-19045.4315185546</v>
      </c>
      <c r="G49">
        <v>10.532655715942299</v>
      </c>
      <c r="H49">
        <v>-12.4190711975097</v>
      </c>
      <c r="I49">
        <v>20.097856521606399</v>
      </c>
      <c r="J49">
        <v>469.157238006591</v>
      </c>
      <c r="K49">
        <v>246.728414297103</v>
      </c>
      <c r="L49">
        <v>476.228370666503</v>
      </c>
      <c r="M49">
        <v>301.61403894424399</v>
      </c>
      <c r="N49">
        <v>457.421207427978</v>
      </c>
      <c r="O49">
        <v>354.413012266159</v>
      </c>
      <c r="P49">
        <v>458.177232742309</v>
      </c>
      <c r="Q49">
        <v>246.70414566993699</v>
      </c>
      <c r="R49">
        <v>464.91391181945801</v>
      </c>
      <c r="S49">
        <v>303.639857769012</v>
      </c>
      <c r="T49">
        <v>454.749355316162</v>
      </c>
      <c r="U49">
        <v>359.18015599250703</v>
      </c>
      <c r="V49">
        <v>9.69</v>
      </c>
      <c r="W49">
        <v>15.47</v>
      </c>
      <c r="X49">
        <v>5.86</v>
      </c>
      <c r="Y49">
        <v>11.32</v>
      </c>
      <c r="Z49">
        <v>2.5</v>
      </c>
      <c r="AA49">
        <v>6.19</v>
      </c>
    </row>
    <row r="50" spans="1:27" x14ac:dyDescent="0.25">
      <c r="A50">
        <v>215</v>
      </c>
      <c r="B50">
        <f t="shared" si="1"/>
        <v>40</v>
      </c>
      <c r="D50">
        <v>39</v>
      </c>
      <c r="E50">
        <f t="shared" si="0"/>
        <v>-31.482467651367188</v>
      </c>
      <c r="F50">
        <v>-30223.1689453125</v>
      </c>
      <c r="G50">
        <v>-1.5231513977050699</v>
      </c>
      <c r="H50">
        <v>20.108528137206999</v>
      </c>
      <c r="I50">
        <v>53.560695648193303</v>
      </c>
      <c r="J50">
        <v>477.48404502868601</v>
      </c>
      <c r="K50">
        <v>249.15241241455001</v>
      </c>
      <c r="L50">
        <v>467.52305030822703</v>
      </c>
      <c r="M50">
        <v>304.68833327293299</v>
      </c>
      <c r="N50">
        <v>453.26354026794399</v>
      </c>
      <c r="O50">
        <v>357.07502961158701</v>
      </c>
      <c r="P50">
        <v>472.04778671264597</v>
      </c>
      <c r="Q50">
        <v>249.81551885604799</v>
      </c>
      <c r="R50">
        <v>498.60809326171801</v>
      </c>
      <c r="S50">
        <v>303.46064329147299</v>
      </c>
      <c r="T50">
        <v>496.63106918334898</v>
      </c>
      <c r="U50">
        <v>362.46037960052399</v>
      </c>
      <c r="V50">
        <v>16.64</v>
      </c>
      <c r="W50">
        <v>2.94</v>
      </c>
      <c r="X50">
        <v>1.06</v>
      </c>
      <c r="Y50">
        <v>8.69</v>
      </c>
      <c r="Z50">
        <v>13.44</v>
      </c>
      <c r="AA50">
        <v>2.1800000000000002</v>
      </c>
    </row>
    <row r="51" spans="1:27" x14ac:dyDescent="0.25">
      <c r="A51">
        <v>325</v>
      </c>
      <c r="B51">
        <f t="shared" si="1"/>
        <v>110</v>
      </c>
      <c r="D51">
        <v>39</v>
      </c>
      <c r="E51">
        <f t="shared" si="0"/>
        <v>-42.608699798583963</v>
      </c>
      <c r="F51">
        <v>-40904.351806640603</v>
      </c>
      <c r="G51">
        <v>-11.2130069732666</v>
      </c>
      <c r="H51">
        <v>47.518100738525298</v>
      </c>
      <c r="I51">
        <v>77.002887725830007</v>
      </c>
      <c r="J51">
        <v>489.38404083251902</v>
      </c>
      <c r="K51">
        <v>257.07446157932202</v>
      </c>
      <c r="L51">
        <v>471.47315025329499</v>
      </c>
      <c r="M51">
        <v>308.01426172256402</v>
      </c>
      <c r="N51">
        <v>453.43053817749001</v>
      </c>
      <c r="O51">
        <v>360.04928827285698</v>
      </c>
      <c r="P51">
        <v>494.83989715576098</v>
      </c>
      <c r="Q51">
        <v>258.62972974777199</v>
      </c>
      <c r="R51">
        <v>519.685020446777</v>
      </c>
      <c r="S51">
        <v>309.59127187728802</v>
      </c>
      <c r="T51">
        <v>543.00647735595703</v>
      </c>
      <c r="U51">
        <v>363.01221728324799</v>
      </c>
      <c r="V51">
        <v>1.54</v>
      </c>
      <c r="W51">
        <v>0.15</v>
      </c>
      <c r="X51">
        <v>13.82</v>
      </c>
      <c r="Y51">
        <v>11.02</v>
      </c>
      <c r="Z51">
        <v>12.83</v>
      </c>
      <c r="AA51">
        <v>7.94</v>
      </c>
    </row>
    <row r="52" spans="1:27" x14ac:dyDescent="0.25">
      <c r="A52">
        <v>362</v>
      </c>
      <c r="B52">
        <f t="shared" si="1"/>
        <v>37</v>
      </c>
      <c r="D52">
        <v>39</v>
      </c>
      <c r="E52">
        <f t="shared" si="0"/>
        <v>-55.204238891601563</v>
      </c>
      <c r="F52">
        <v>-52996.0693359375</v>
      </c>
      <c r="G52">
        <v>-22.126722335815401</v>
      </c>
      <c r="H52">
        <v>50.152244567871001</v>
      </c>
      <c r="I52">
        <v>81.158294677734304</v>
      </c>
      <c r="J52">
        <v>501.75361633300702</v>
      </c>
      <c r="K52">
        <v>256.92584037780699</v>
      </c>
      <c r="L52">
        <v>476.35811805725098</v>
      </c>
      <c r="M52">
        <v>307.69036889076199</v>
      </c>
      <c r="N52">
        <v>454.89815711975098</v>
      </c>
      <c r="O52">
        <v>360.00947356223998</v>
      </c>
      <c r="P52">
        <v>498.02370071411099</v>
      </c>
      <c r="Q52">
        <v>258.31641018390599</v>
      </c>
      <c r="R52">
        <v>526.90092086791901</v>
      </c>
      <c r="S52">
        <v>309.74454402923499</v>
      </c>
      <c r="T52">
        <v>549.07436370849598</v>
      </c>
      <c r="U52">
        <v>363.223779201507</v>
      </c>
      <c r="V52">
        <v>4.4000000000000004</v>
      </c>
      <c r="W52">
        <v>2.72</v>
      </c>
      <c r="X52">
        <v>13.15</v>
      </c>
      <c r="Y52">
        <v>12.98</v>
      </c>
      <c r="Z52">
        <v>15.9</v>
      </c>
      <c r="AA52">
        <v>13.77</v>
      </c>
    </row>
    <row r="53" spans="1:27" x14ac:dyDescent="0.25">
      <c r="A53">
        <v>476</v>
      </c>
      <c r="B53">
        <f t="shared" si="1"/>
        <v>114</v>
      </c>
      <c r="D53">
        <v>39</v>
      </c>
      <c r="E53">
        <f t="shared" si="0"/>
        <v>-63.398723602294901</v>
      </c>
      <c r="F53">
        <v>-60862.774658203103</v>
      </c>
      <c r="G53">
        <v>-33.6883449554443</v>
      </c>
      <c r="H53">
        <v>31.353549957275298</v>
      </c>
      <c r="I53">
        <v>64.807262420654297</v>
      </c>
      <c r="J53">
        <v>512.58087158203102</v>
      </c>
      <c r="K53">
        <v>257.66973495483398</v>
      </c>
      <c r="L53">
        <v>491.53873443603499</v>
      </c>
      <c r="M53">
        <v>307.41240620613098</v>
      </c>
      <c r="N53">
        <v>459.37585830688403</v>
      </c>
      <c r="O53">
        <v>354.46689248084999</v>
      </c>
      <c r="P53">
        <v>518.03598403930596</v>
      </c>
      <c r="Q53">
        <v>257.953281998634</v>
      </c>
      <c r="R53">
        <v>541.45534515380803</v>
      </c>
      <c r="S53">
        <v>309.63436961174</v>
      </c>
      <c r="T53">
        <v>553.29734802246003</v>
      </c>
      <c r="U53">
        <v>365.70774078369101</v>
      </c>
      <c r="V53">
        <v>7.53</v>
      </c>
      <c r="W53">
        <v>7.65</v>
      </c>
      <c r="X53">
        <v>6.79</v>
      </c>
      <c r="Y53">
        <v>21.02</v>
      </c>
      <c r="Z53">
        <v>12.05</v>
      </c>
      <c r="AA53">
        <v>11.59</v>
      </c>
    </row>
    <row r="54" spans="1:27" x14ac:dyDescent="0.25">
      <c r="A54">
        <v>516</v>
      </c>
      <c r="B54">
        <f t="shared" si="1"/>
        <v>40</v>
      </c>
      <c r="D54">
        <v>39</v>
      </c>
      <c r="E54">
        <f t="shared" si="0"/>
        <v>-65.853853225707923</v>
      </c>
      <c r="F54">
        <v>-63219.6990966796</v>
      </c>
      <c r="G54">
        <v>-44.861011505126903</v>
      </c>
      <c r="H54">
        <v>15.763435363769499</v>
      </c>
      <c r="I54">
        <v>48.369369506835902</v>
      </c>
      <c r="J54">
        <v>529.21302795410099</v>
      </c>
      <c r="K54">
        <v>256.474183201789</v>
      </c>
      <c r="L54">
        <v>511.016807556152</v>
      </c>
      <c r="M54">
        <v>307.786155939102</v>
      </c>
      <c r="N54">
        <v>473.47537994384697</v>
      </c>
      <c r="O54">
        <v>347.765403985977</v>
      </c>
      <c r="P54">
        <v>534.15979385375897</v>
      </c>
      <c r="Q54">
        <v>255.58958530426</v>
      </c>
      <c r="R54">
        <v>550.45137405395496</v>
      </c>
      <c r="S54">
        <v>309.42467451095501</v>
      </c>
      <c r="T54">
        <v>554.54320907592705</v>
      </c>
      <c r="U54">
        <v>366.52971982955899</v>
      </c>
      <c r="V54">
        <v>7.35</v>
      </c>
      <c r="W54">
        <v>16.559999999999999</v>
      </c>
      <c r="X54">
        <v>2.33</v>
      </c>
      <c r="Y54">
        <v>27.84</v>
      </c>
      <c r="Z54">
        <v>7.26</v>
      </c>
      <c r="AA54">
        <v>13.08</v>
      </c>
    </row>
    <row r="55" spans="1:27" x14ac:dyDescent="0.25">
      <c r="A55">
        <v>624</v>
      </c>
      <c r="B55">
        <f t="shared" si="1"/>
        <v>108</v>
      </c>
      <c r="D55">
        <v>39</v>
      </c>
      <c r="E55">
        <f t="shared" si="0"/>
        <v>-58.02125930786125</v>
      </c>
      <c r="F55">
        <v>-55700.408935546802</v>
      </c>
      <c r="G55">
        <v>-38.411808013916001</v>
      </c>
      <c r="H55">
        <v>0.775909423828125</v>
      </c>
      <c r="I55">
        <v>36.859874725341797</v>
      </c>
      <c r="J55">
        <v>545.63690185546795</v>
      </c>
      <c r="K55">
        <v>252.15560674667299</v>
      </c>
      <c r="L55">
        <v>547.13533401489201</v>
      </c>
      <c r="M55">
        <v>307.573853731155</v>
      </c>
      <c r="N55">
        <v>497.93678283691401</v>
      </c>
      <c r="O55">
        <v>339.30801272392199</v>
      </c>
      <c r="P55">
        <v>547.32633590698197</v>
      </c>
      <c r="Q55">
        <v>251.98508262634201</v>
      </c>
      <c r="R55">
        <v>556.083984375</v>
      </c>
      <c r="S55">
        <v>309.01796579360899</v>
      </c>
      <c r="T55">
        <v>554.61347579955998</v>
      </c>
      <c r="U55">
        <v>366.75270795822098</v>
      </c>
      <c r="V55">
        <v>5.76</v>
      </c>
      <c r="W55">
        <v>41.96</v>
      </c>
      <c r="X55">
        <v>0.8</v>
      </c>
      <c r="Y55">
        <v>41.08</v>
      </c>
      <c r="Z55">
        <v>2.4500000000000002</v>
      </c>
      <c r="AA55">
        <v>1.52</v>
      </c>
    </row>
    <row r="56" spans="1:27" x14ac:dyDescent="0.25">
      <c r="A56">
        <v>661</v>
      </c>
      <c r="B56">
        <f t="shared" si="1"/>
        <v>37</v>
      </c>
      <c r="D56">
        <v>39</v>
      </c>
      <c r="E56">
        <f t="shared" si="0"/>
        <v>-42.450599670410107</v>
      </c>
      <c r="F56">
        <v>-40752.575683593699</v>
      </c>
      <c r="G56">
        <v>-19.133834838867099</v>
      </c>
      <c r="H56">
        <v>-8.10699462890625</v>
      </c>
      <c r="I56">
        <v>27.176456451416001</v>
      </c>
      <c r="J56">
        <v>555.28318405151299</v>
      </c>
      <c r="K56">
        <v>249.222289323806</v>
      </c>
      <c r="L56">
        <v>560.22645950317303</v>
      </c>
      <c r="M56">
        <v>303.824865818023</v>
      </c>
      <c r="N56">
        <v>523.48978042602505</v>
      </c>
      <c r="O56">
        <v>340.49643516540499</v>
      </c>
      <c r="P56">
        <v>556.41803741454999</v>
      </c>
      <c r="Q56">
        <v>249.065734148025</v>
      </c>
      <c r="R56">
        <v>562.97447204589798</v>
      </c>
      <c r="S56">
        <v>308.18021535873402</v>
      </c>
      <c r="T56">
        <v>554.91382598876896</v>
      </c>
      <c r="U56">
        <v>366.65524721145601</v>
      </c>
      <c r="V56">
        <v>8</v>
      </c>
      <c r="W56">
        <v>32.32</v>
      </c>
      <c r="X56">
        <v>4.41</v>
      </c>
      <c r="Y56">
        <v>29.39</v>
      </c>
      <c r="Z56">
        <v>2.21</v>
      </c>
      <c r="AA56">
        <v>0.75</v>
      </c>
    </row>
    <row r="57" spans="1:27" x14ac:dyDescent="0.25">
      <c r="A57">
        <v>768</v>
      </c>
      <c r="B57">
        <f t="shared" si="1"/>
        <v>107</v>
      </c>
      <c r="D57">
        <v>39</v>
      </c>
      <c r="E57">
        <f t="shared" si="0"/>
        <v>-19.050064086914063</v>
      </c>
      <c r="F57">
        <v>-18288.0615234375</v>
      </c>
      <c r="G57">
        <v>6.0597038269042898</v>
      </c>
      <c r="H57">
        <v>-16.355037689208899</v>
      </c>
      <c r="I57">
        <v>17.3304748535156</v>
      </c>
      <c r="J57">
        <v>566.30132675170898</v>
      </c>
      <c r="K57">
        <v>249.120402932167</v>
      </c>
      <c r="L57">
        <v>580.53291320800702</v>
      </c>
      <c r="M57">
        <v>302.14576005935601</v>
      </c>
      <c r="N57">
        <v>555.18985748291004</v>
      </c>
      <c r="O57">
        <v>346.63301825523303</v>
      </c>
      <c r="P57">
        <v>563.91237258911099</v>
      </c>
      <c r="Q57">
        <v>248.58227670192699</v>
      </c>
      <c r="R57">
        <v>568.14994812011696</v>
      </c>
      <c r="S57">
        <v>304.54481363296497</v>
      </c>
      <c r="T57">
        <v>555.41439056396405</v>
      </c>
      <c r="U57">
        <v>362.200537919998</v>
      </c>
      <c r="V57">
        <v>9.52</v>
      </c>
      <c r="W57">
        <v>26.35</v>
      </c>
      <c r="X57">
        <v>7.07</v>
      </c>
      <c r="Y57">
        <v>17.760000000000002</v>
      </c>
      <c r="Z57">
        <v>2.9</v>
      </c>
      <c r="AA57">
        <v>8.69</v>
      </c>
    </row>
    <row r="58" spans="1:27" x14ac:dyDescent="0.25">
      <c r="A58">
        <v>811</v>
      </c>
      <c r="B58">
        <f t="shared" si="1"/>
        <v>43</v>
      </c>
      <c r="D58">
        <v>39</v>
      </c>
      <c r="E58">
        <f t="shared" si="0"/>
        <v>-11.373538970947187</v>
      </c>
      <c r="F58">
        <v>-10918.5974121093</v>
      </c>
      <c r="G58">
        <v>19.158840179443299</v>
      </c>
      <c r="H58">
        <v>-17.9447937011718</v>
      </c>
      <c r="I58">
        <v>15.1972389221191</v>
      </c>
      <c r="J58">
        <v>568.14943313598599</v>
      </c>
      <c r="K58">
        <v>248.07437360286701</v>
      </c>
      <c r="L58">
        <v>577.12560653686501</v>
      </c>
      <c r="M58">
        <v>302.56247878074601</v>
      </c>
      <c r="N58">
        <v>564.43176269531205</v>
      </c>
      <c r="O58">
        <v>355.54288744926401</v>
      </c>
      <c r="P58">
        <v>571.64491653442303</v>
      </c>
      <c r="Q58">
        <v>247.914052605628</v>
      </c>
      <c r="R58">
        <v>574.67617034912098</v>
      </c>
      <c r="S58">
        <v>303.66802096366803</v>
      </c>
      <c r="T58">
        <v>562.26854324340798</v>
      </c>
      <c r="U58">
        <v>361.93705916404701</v>
      </c>
      <c r="V58">
        <v>8.58</v>
      </c>
      <c r="W58">
        <v>12.97</v>
      </c>
      <c r="X58">
        <v>6.81</v>
      </c>
      <c r="Y58">
        <v>7.66</v>
      </c>
      <c r="Z58">
        <v>2.2799999999999998</v>
      </c>
      <c r="AA58">
        <v>6</v>
      </c>
    </row>
    <row r="59" spans="1:27" x14ac:dyDescent="0.25">
      <c r="A59">
        <v>914</v>
      </c>
      <c r="B59">
        <f t="shared" si="1"/>
        <v>103</v>
      </c>
      <c r="D59">
        <v>39</v>
      </c>
      <c r="E59">
        <f t="shared" si="0"/>
        <v>-27.61144638061521</v>
      </c>
      <c r="F59">
        <v>-26506.9885253906</v>
      </c>
      <c r="G59">
        <v>6.6753959655761701</v>
      </c>
      <c r="H59">
        <v>23.294506072998001</v>
      </c>
      <c r="I59">
        <v>53.3926391601562</v>
      </c>
      <c r="J59">
        <v>576.54407501220703</v>
      </c>
      <c r="K59">
        <v>249.25154685974101</v>
      </c>
      <c r="L59">
        <v>572.03401565551701</v>
      </c>
      <c r="M59">
        <v>308.36969733238197</v>
      </c>
      <c r="N59">
        <v>556.60469055175702</v>
      </c>
      <c r="O59">
        <v>364.71382141113202</v>
      </c>
      <c r="P59">
        <v>583.092784881591</v>
      </c>
      <c r="Q59">
        <v>248.02627086639399</v>
      </c>
      <c r="R59">
        <v>604.78237152099598</v>
      </c>
      <c r="S59">
        <v>297.42177844047501</v>
      </c>
      <c r="T59">
        <v>610.94701766967705</v>
      </c>
      <c r="U59">
        <v>354.14103627204798</v>
      </c>
      <c r="V59">
        <v>10.38</v>
      </c>
      <c r="W59">
        <v>6.3</v>
      </c>
      <c r="X59">
        <v>3.52</v>
      </c>
      <c r="Y59">
        <v>8.74</v>
      </c>
      <c r="Z59">
        <v>15.44</v>
      </c>
      <c r="AA59">
        <v>1.53</v>
      </c>
    </row>
    <row r="60" spans="1:27" x14ac:dyDescent="0.25">
      <c r="A60">
        <v>949</v>
      </c>
      <c r="B60">
        <f t="shared" si="1"/>
        <v>35</v>
      </c>
      <c r="C60">
        <v>14</v>
      </c>
      <c r="D60">
        <v>39</v>
      </c>
      <c r="E60">
        <f t="shared" si="0"/>
        <v>-31.51491165161125</v>
      </c>
      <c r="F60">
        <v>-30254.315185546799</v>
      </c>
      <c r="G60">
        <v>-1.56595230102539</v>
      </c>
      <c r="H60">
        <v>15.852928161621</v>
      </c>
      <c r="I60">
        <v>45.622043609619098</v>
      </c>
      <c r="J60">
        <v>589.86785888671795</v>
      </c>
      <c r="K60">
        <v>251.226478815078</v>
      </c>
      <c r="L60">
        <v>593.94807815551701</v>
      </c>
      <c r="M60">
        <v>308.266282081604</v>
      </c>
      <c r="N60">
        <v>583.46666336059502</v>
      </c>
      <c r="O60">
        <v>362.45793342590298</v>
      </c>
      <c r="P60">
        <v>594.41287994384697</v>
      </c>
      <c r="Q60">
        <v>249.77423965930899</v>
      </c>
      <c r="R60">
        <v>608.49775314330998</v>
      </c>
      <c r="S60">
        <v>300.69913744926401</v>
      </c>
      <c r="T60">
        <v>613.95687103271405</v>
      </c>
      <c r="U60">
        <v>355.246932506561</v>
      </c>
      <c r="V60">
        <v>5.62</v>
      </c>
      <c r="W60">
        <v>8.51</v>
      </c>
      <c r="X60">
        <v>3.24</v>
      </c>
      <c r="Y60">
        <v>6.21</v>
      </c>
      <c r="Z60">
        <v>11.23</v>
      </c>
      <c r="AA60">
        <v>3.14</v>
      </c>
    </row>
    <row r="61" spans="1:27" x14ac:dyDescent="0.25">
      <c r="A61">
        <v>62</v>
      </c>
      <c r="B61">
        <v>113</v>
      </c>
      <c r="D61">
        <v>40</v>
      </c>
      <c r="E61">
        <f t="shared" si="0"/>
        <v>33.756237030029268</v>
      </c>
      <c r="F61">
        <v>32405.9875488281</v>
      </c>
      <c r="G61">
        <v>65.555591583251896</v>
      </c>
      <c r="H61">
        <v>-53.8308906555175</v>
      </c>
      <c r="I61">
        <v>-19.871463775634702</v>
      </c>
      <c r="J61">
        <v>605.84787368774403</v>
      </c>
      <c r="K61">
        <v>253.95814776420499</v>
      </c>
      <c r="L61">
        <v>628.00992965698197</v>
      </c>
      <c r="M61">
        <v>305.92255711555401</v>
      </c>
      <c r="N61">
        <v>644.19954299926701</v>
      </c>
      <c r="O61">
        <v>361.349558830261</v>
      </c>
      <c r="P61">
        <v>607.15312957763604</v>
      </c>
      <c r="Q61">
        <v>253.08043777942601</v>
      </c>
      <c r="R61">
        <v>597.18532562255803</v>
      </c>
      <c r="S61">
        <v>305.460938215255</v>
      </c>
      <c r="T61">
        <v>562.060890197753</v>
      </c>
      <c r="U61">
        <v>360.48847317695601</v>
      </c>
      <c r="V61">
        <v>13.64</v>
      </c>
      <c r="W61">
        <v>4.16</v>
      </c>
      <c r="X61">
        <v>19.73</v>
      </c>
      <c r="Y61">
        <v>9.35</v>
      </c>
      <c r="Z61">
        <v>3.6</v>
      </c>
      <c r="AA61">
        <v>14.09</v>
      </c>
    </row>
    <row r="62" spans="1:27" x14ac:dyDescent="0.25">
      <c r="A62">
        <v>108</v>
      </c>
      <c r="B62">
        <f t="shared" si="1"/>
        <v>46</v>
      </c>
      <c r="D62">
        <v>40</v>
      </c>
      <c r="E62">
        <f t="shared" si="0"/>
        <v>20.196132659912085</v>
      </c>
      <c r="F62">
        <v>19388.2873535156</v>
      </c>
      <c r="G62">
        <v>52.648086547851499</v>
      </c>
      <c r="H62">
        <v>-65.475311279296804</v>
      </c>
      <c r="I62">
        <v>-33.681621551513601</v>
      </c>
      <c r="J62">
        <v>622.83542633056595</v>
      </c>
      <c r="K62">
        <v>253.91039907932199</v>
      </c>
      <c r="L62">
        <v>638.45363616943303</v>
      </c>
      <c r="M62">
        <v>305.78891873359601</v>
      </c>
      <c r="N62">
        <v>648.49021911621003</v>
      </c>
      <c r="O62">
        <v>360.32860279083201</v>
      </c>
      <c r="P62">
        <v>619.56859588623001</v>
      </c>
      <c r="Q62">
        <v>253.02964746952</v>
      </c>
      <c r="R62">
        <v>607.76252746581997</v>
      </c>
      <c r="S62">
        <v>309.997562170028</v>
      </c>
      <c r="T62">
        <v>565.69026947021405</v>
      </c>
      <c r="U62">
        <v>359.82527017593299</v>
      </c>
      <c r="V62">
        <v>18.760000000000002</v>
      </c>
      <c r="W62">
        <v>3.7</v>
      </c>
      <c r="X62">
        <v>25.39</v>
      </c>
      <c r="Y62">
        <v>5.93</v>
      </c>
      <c r="Z62">
        <v>3.67</v>
      </c>
      <c r="AA62">
        <v>9.5299999999999994</v>
      </c>
    </row>
    <row r="63" spans="1:27" x14ac:dyDescent="0.25">
      <c r="A63">
        <v>199</v>
      </c>
      <c r="B63">
        <f t="shared" si="1"/>
        <v>91</v>
      </c>
      <c r="D63">
        <v>40</v>
      </c>
      <c r="E63">
        <f t="shared" si="0"/>
        <v>-23.562355041503853</v>
      </c>
      <c r="F63">
        <v>-22619.860839843699</v>
      </c>
      <c r="G63">
        <v>4.2589759826660103</v>
      </c>
      <c r="H63">
        <v>-37.821464538574197</v>
      </c>
      <c r="I63">
        <v>-13.3341407775878</v>
      </c>
      <c r="J63">
        <v>634.73356246948197</v>
      </c>
      <c r="K63">
        <v>249.030103683471</v>
      </c>
      <c r="L63">
        <v>640.76568603515602</v>
      </c>
      <c r="M63">
        <v>305.78164458274802</v>
      </c>
      <c r="N63">
        <v>619.81389999389603</v>
      </c>
      <c r="O63">
        <v>353.24602603912302</v>
      </c>
      <c r="P63">
        <v>636.45252227783203</v>
      </c>
      <c r="Q63">
        <v>248.20394039153999</v>
      </c>
      <c r="R63">
        <v>639.75625991821198</v>
      </c>
      <c r="S63">
        <v>308.94783139228798</v>
      </c>
      <c r="T63">
        <v>608.84845733642499</v>
      </c>
      <c r="U63">
        <v>355.229294300079</v>
      </c>
      <c r="V63">
        <v>22.34</v>
      </c>
      <c r="W63">
        <v>17.37</v>
      </c>
      <c r="X63">
        <v>20.58</v>
      </c>
      <c r="Y63">
        <v>13.93</v>
      </c>
      <c r="Z63">
        <v>3.37</v>
      </c>
      <c r="AA63">
        <v>2.85</v>
      </c>
    </row>
    <row r="64" spans="1:27" x14ac:dyDescent="0.25">
      <c r="A64">
        <v>248</v>
      </c>
      <c r="B64">
        <f t="shared" si="1"/>
        <v>49</v>
      </c>
      <c r="D64">
        <v>40</v>
      </c>
      <c r="E64">
        <f t="shared" si="0"/>
        <v>-1.7663955688476563</v>
      </c>
      <c r="F64">
        <v>-1695.73974609375</v>
      </c>
      <c r="G64">
        <v>31.675529479980401</v>
      </c>
      <c r="H64">
        <v>-54.717292785644503</v>
      </c>
      <c r="I64">
        <v>-29.564723968505799</v>
      </c>
      <c r="J64">
        <v>642.70534515380803</v>
      </c>
      <c r="K64">
        <v>247.21570193767499</v>
      </c>
      <c r="L64">
        <v>650.40172576904297</v>
      </c>
      <c r="M64">
        <v>305.74289202690102</v>
      </c>
      <c r="N64">
        <v>647.19245910644497</v>
      </c>
      <c r="O64">
        <v>356.79803252220103</v>
      </c>
      <c r="P64">
        <v>642.50604629516602</v>
      </c>
      <c r="Q64">
        <v>246.75916850566799</v>
      </c>
      <c r="R64">
        <v>645.92382431030205</v>
      </c>
      <c r="S64">
        <v>308.62409949302599</v>
      </c>
      <c r="T64">
        <v>597.39366531372002</v>
      </c>
      <c r="U64">
        <v>345.98407387733403</v>
      </c>
      <c r="V64">
        <v>37.93</v>
      </c>
      <c r="W64">
        <v>6.26</v>
      </c>
      <c r="X64">
        <v>36.14</v>
      </c>
      <c r="Y64">
        <v>2.0099999999999998</v>
      </c>
      <c r="Z64">
        <v>2.95</v>
      </c>
      <c r="AA64">
        <v>3.86</v>
      </c>
    </row>
    <row r="65" spans="1:27" x14ac:dyDescent="0.25">
      <c r="A65">
        <v>346</v>
      </c>
      <c r="B65">
        <f t="shared" si="1"/>
        <v>98</v>
      </c>
      <c r="D65">
        <v>40</v>
      </c>
      <c r="E65">
        <f t="shared" si="0"/>
        <v>-14.295272827148438</v>
      </c>
      <c r="F65">
        <v>-13723.4619140625</v>
      </c>
      <c r="G65">
        <v>17.341117858886701</v>
      </c>
      <c r="H65">
        <v>-34.953689575195298</v>
      </c>
      <c r="I65">
        <v>-5.15167236328125</v>
      </c>
      <c r="J65">
        <v>654.81536865234295</v>
      </c>
      <c r="K65">
        <v>245.77279686927699</v>
      </c>
      <c r="L65">
        <v>665.683937072753</v>
      </c>
      <c r="M65">
        <v>301.86789393424903</v>
      </c>
      <c r="N65">
        <v>646.952648162841</v>
      </c>
      <c r="O65">
        <v>354.12700295448298</v>
      </c>
      <c r="P65">
        <v>658.34724426269497</v>
      </c>
      <c r="Q65">
        <v>245.08825421333299</v>
      </c>
      <c r="R65">
        <v>665.13267517089798</v>
      </c>
      <c r="S65">
        <v>305.06369233131397</v>
      </c>
      <c r="T65">
        <v>635.73732376098599</v>
      </c>
      <c r="U65">
        <v>348.24672102928099</v>
      </c>
      <c r="V65">
        <v>24.59</v>
      </c>
      <c r="W65">
        <v>17.62</v>
      </c>
      <c r="X65">
        <v>20.94</v>
      </c>
      <c r="Y65">
        <v>11.38</v>
      </c>
      <c r="Z65">
        <v>4.95</v>
      </c>
      <c r="AA65">
        <v>5.98</v>
      </c>
    </row>
    <row r="66" spans="1:27" x14ac:dyDescent="0.25">
      <c r="A66">
        <v>387</v>
      </c>
      <c r="B66">
        <f t="shared" si="1"/>
        <v>41</v>
      </c>
      <c r="D66">
        <v>40</v>
      </c>
      <c r="E66">
        <f t="shared" si="0"/>
        <v>-17.630424499511665</v>
      </c>
      <c r="F66">
        <v>-16925.207519531199</v>
      </c>
      <c r="G66">
        <v>11.8185424804687</v>
      </c>
      <c r="H66">
        <v>-24.621849060058501</v>
      </c>
      <c r="I66">
        <v>6.89208984375</v>
      </c>
      <c r="J66">
        <v>658.74950408935501</v>
      </c>
      <c r="K66">
        <v>245.763382315635</v>
      </c>
      <c r="L66">
        <v>660.85166931152298</v>
      </c>
      <c r="M66">
        <v>302.18380451202302</v>
      </c>
      <c r="N66">
        <v>649.24495697021405</v>
      </c>
      <c r="O66">
        <v>353.81163954734802</v>
      </c>
      <c r="P66">
        <v>664.62650299072197</v>
      </c>
      <c r="Q66">
        <v>245.25518953800201</v>
      </c>
      <c r="R66">
        <v>679.74426269531205</v>
      </c>
      <c r="S66">
        <v>304.14109826087901</v>
      </c>
      <c r="T66">
        <v>649.42468643188397</v>
      </c>
      <c r="U66">
        <v>350.18418788909901</v>
      </c>
      <c r="V66">
        <v>28.54</v>
      </c>
      <c r="W66">
        <v>8.41</v>
      </c>
      <c r="X66">
        <v>20.309999999999999</v>
      </c>
      <c r="Y66">
        <v>7.19</v>
      </c>
      <c r="Z66">
        <v>9.4700000000000006</v>
      </c>
      <c r="AA66">
        <v>1.79</v>
      </c>
    </row>
    <row r="67" spans="1:27" x14ac:dyDescent="0.25">
      <c r="A67">
        <v>477</v>
      </c>
      <c r="B67">
        <f t="shared" si="1"/>
        <v>90</v>
      </c>
      <c r="D67">
        <v>40</v>
      </c>
      <c r="E67">
        <f t="shared" ref="E67:E98" si="2">F67/960</f>
        <v>-16.779613494873022</v>
      </c>
      <c r="F67">
        <v>-16108.4289550781</v>
      </c>
      <c r="G67">
        <v>11.158390045166</v>
      </c>
      <c r="H67">
        <v>-15.7527923583984</v>
      </c>
      <c r="I67">
        <v>14.216823577880801</v>
      </c>
      <c r="J67">
        <v>661.14618301391602</v>
      </c>
      <c r="K67">
        <v>245.917056798934</v>
      </c>
      <c r="L67">
        <v>658.94399642944302</v>
      </c>
      <c r="M67">
        <v>302.42851853370598</v>
      </c>
      <c r="N67">
        <v>651.94364547729401</v>
      </c>
      <c r="O67">
        <v>356.458110809326</v>
      </c>
      <c r="P67">
        <v>671.853847503662</v>
      </c>
      <c r="Q67">
        <v>245.45814156532199</v>
      </c>
      <c r="R67">
        <v>691.99888229370094</v>
      </c>
      <c r="S67">
        <v>301.06010913848797</v>
      </c>
      <c r="T67">
        <v>664.50336456298805</v>
      </c>
      <c r="U67">
        <v>355.609384775161</v>
      </c>
      <c r="V67">
        <v>27.35</v>
      </c>
      <c r="W67">
        <v>2.91</v>
      </c>
      <c r="X67">
        <v>15.82</v>
      </c>
      <c r="Y67">
        <v>4.1500000000000004</v>
      </c>
      <c r="Z67">
        <v>12.3</v>
      </c>
      <c r="AA67">
        <v>1.47</v>
      </c>
    </row>
    <row r="68" spans="1:27" x14ac:dyDescent="0.25">
      <c r="A68">
        <v>521</v>
      </c>
      <c r="B68">
        <f t="shared" ref="B68:B98" si="3">A68-A67</f>
        <v>44</v>
      </c>
      <c r="D68">
        <v>40</v>
      </c>
      <c r="E68">
        <f t="shared" si="2"/>
        <v>-27.57442474365229</v>
      </c>
      <c r="F68">
        <v>-26471.447753906199</v>
      </c>
      <c r="G68">
        <v>2.2784614562988201</v>
      </c>
      <c r="H68">
        <v>8.2780265808105398</v>
      </c>
      <c r="I68">
        <v>43.061599731445298</v>
      </c>
      <c r="J68">
        <v>670.21785736083905</v>
      </c>
      <c r="K68">
        <v>247.689422965049</v>
      </c>
      <c r="L68">
        <v>661.97467803954999</v>
      </c>
      <c r="M68">
        <v>303.00584793090798</v>
      </c>
      <c r="N68">
        <v>650.04478454589798</v>
      </c>
      <c r="O68">
        <v>358.930646181106</v>
      </c>
      <c r="P68">
        <v>683.87838363647404</v>
      </c>
      <c r="Q68">
        <v>247.84250199794701</v>
      </c>
      <c r="R68">
        <v>705.36294937133698</v>
      </c>
      <c r="S68">
        <v>301.43527507781903</v>
      </c>
      <c r="T68">
        <v>698.02122116088799</v>
      </c>
      <c r="U68">
        <v>362.855565547943</v>
      </c>
      <c r="V68">
        <v>16.55</v>
      </c>
      <c r="W68">
        <v>2.0499999999999998</v>
      </c>
      <c r="X68">
        <v>3.83</v>
      </c>
      <c r="Y68">
        <v>6.83</v>
      </c>
      <c r="Z68">
        <v>13.54</v>
      </c>
      <c r="AA68">
        <v>2.68</v>
      </c>
    </row>
    <row r="69" spans="1:27" x14ac:dyDescent="0.25">
      <c r="A69">
        <v>608</v>
      </c>
      <c r="B69">
        <f t="shared" si="3"/>
        <v>87</v>
      </c>
      <c r="D69">
        <v>40</v>
      </c>
      <c r="E69">
        <f t="shared" si="2"/>
        <v>-37.249088287353437</v>
      </c>
      <c r="F69">
        <v>-35759.124755859302</v>
      </c>
      <c r="G69">
        <v>-7.0219802856445304</v>
      </c>
      <c r="H69">
        <v>32.181358337402301</v>
      </c>
      <c r="I69">
        <v>64.381771087646399</v>
      </c>
      <c r="J69">
        <v>680.29644012451104</v>
      </c>
      <c r="K69">
        <v>250.87793111801099</v>
      </c>
      <c r="L69">
        <v>667.370166778564</v>
      </c>
      <c r="M69">
        <v>304.955095052719</v>
      </c>
      <c r="N69">
        <v>651.328125</v>
      </c>
      <c r="O69">
        <v>359.546020030975</v>
      </c>
      <c r="P69">
        <v>694.13337707519497</v>
      </c>
      <c r="Q69">
        <v>252.003493309021</v>
      </c>
      <c r="R69">
        <v>716.22385025024403</v>
      </c>
      <c r="S69">
        <v>304.98869776725701</v>
      </c>
      <c r="T69">
        <v>729.22605514526299</v>
      </c>
      <c r="U69">
        <v>363.70660901069601</v>
      </c>
      <c r="V69">
        <v>6.1</v>
      </c>
      <c r="W69">
        <v>1.73</v>
      </c>
      <c r="X69">
        <v>7.12</v>
      </c>
      <c r="Y69">
        <v>9.3699999999999992</v>
      </c>
      <c r="Z69">
        <v>14.8</v>
      </c>
      <c r="AA69">
        <v>5.14</v>
      </c>
    </row>
    <row r="70" spans="1:27" x14ac:dyDescent="0.25">
      <c r="A70">
        <v>665</v>
      </c>
      <c r="B70">
        <f t="shared" si="3"/>
        <v>57</v>
      </c>
      <c r="D70">
        <v>40</v>
      </c>
      <c r="E70">
        <f t="shared" si="2"/>
        <v>-48.409309387206982</v>
      </c>
      <c r="F70">
        <v>-46472.937011718699</v>
      </c>
      <c r="G70">
        <v>-20.446300506591701</v>
      </c>
      <c r="H70">
        <v>38.447742462158203</v>
      </c>
      <c r="I70">
        <v>69.079399108886705</v>
      </c>
      <c r="J70">
        <v>693.22414398193303</v>
      </c>
      <c r="K70">
        <v>251.49895370006499</v>
      </c>
      <c r="L70">
        <v>674.77277755737305</v>
      </c>
      <c r="M70">
        <v>304.95638251304598</v>
      </c>
      <c r="N70">
        <v>653.26967239379803</v>
      </c>
      <c r="O70">
        <v>359.13293838500903</v>
      </c>
      <c r="P70">
        <v>704.73426818847599</v>
      </c>
      <c r="Q70">
        <v>252.99395263195001</v>
      </c>
      <c r="R70">
        <v>729.32024002075195</v>
      </c>
      <c r="S70">
        <v>307.36180901527399</v>
      </c>
      <c r="T70">
        <v>744.89959716796795</v>
      </c>
      <c r="U70">
        <v>363.48294496536198</v>
      </c>
      <c r="V70">
        <v>5.4</v>
      </c>
      <c r="W70">
        <v>1.6</v>
      </c>
      <c r="X70">
        <v>8.89</v>
      </c>
      <c r="Y70">
        <v>12.57</v>
      </c>
      <c r="Z70">
        <v>16.829999999999998</v>
      </c>
      <c r="AA70">
        <v>8.44</v>
      </c>
    </row>
    <row r="71" spans="1:27" x14ac:dyDescent="0.25">
      <c r="A71">
        <v>754</v>
      </c>
      <c r="B71">
        <f t="shared" si="3"/>
        <v>89</v>
      </c>
      <c r="D71">
        <v>40</v>
      </c>
      <c r="E71">
        <f t="shared" si="2"/>
        <v>-56.290283203125</v>
      </c>
      <c r="F71">
        <v>-54038.671875</v>
      </c>
      <c r="G71">
        <v>-26.3879585266113</v>
      </c>
      <c r="H71">
        <v>32.890777587890597</v>
      </c>
      <c r="I71">
        <v>65.440349578857393</v>
      </c>
      <c r="J71">
        <v>701.968517303466</v>
      </c>
      <c r="K71">
        <v>252.20802247524199</v>
      </c>
      <c r="L71">
        <v>680.58591842651299</v>
      </c>
      <c r="M71">
        <v>304.94357228279102</v>
      </c>
      <c r="N71">
        <v>654.90285873412995</v>
      </c>
      <c r="O71">
        <v>357.368184328079</v>
      </c>
      <c r="P71">
        <v>711.742687225341</v>
      </c>
      <c r="Q71">
        <v>253.32798421382901</v>
      </c>
      <c r="R71">
        <v>735.23036956787098</v>
      </c>
      <c r="S71">
        <v>308.43883395195002</v>
      </c>
      <c r="T71">
        <v>748.23652267455998</v>
      </c>
      <c r="U71">
        <v>364.27598834037701</v>
      </c>
      <c r="V71">
        <v>6.02</v>
      </c>
      <c r="W71">
        <v>2.56</v>
      </c>
      <c r="X71">
        <v>7.48</v>
      </c>
      <c r="Y71">
        <v>15.39</v>
      </c>
      <c r="Z71">
        <v>16.21</v>
      </c>
      <c r="AA71">
        <v>10.39</v>
      </c>
    </row>
    <row r="72" spans="1:27" x14ac:dyDescent="0.25">
      <c r="A72">
        <v>797</v>
      </c>
      <c r="B72">
        <f t="shared" si="3"/>
        <v>43</v>
      </c>
      <c r="D72">
        <v>40</v>
      </c>
      <c r="E72">
        <f t="shared" si="2"/>
        <v>-66.928253173828125</v>
      </c>
      <c r="F72">
        <v>-64251.123046875</v>
      </c>
      <c r="G72">
        <v>-36.3369941711425</v>
      </c>
      <c r="H72">
        <v>23.504276275634702</v>
      </c>
      <c r="I72">
        <v>54.227542877197202</v>
      </c>
      <c r="J72">
        <v>716.74295425415005</v>
      </c>
      <c r="K72">
        <v>252.758395671844</v>
      </c>
      <c r="L72">
        <v>696.663780212402</v>
      </c>
      <c r="M72">
        <v>304.93156671524002</v>
      </c>
      <c r="N72">
        <v>660.40729522704999</v>
      </c>
      <c r="O72">
        <v>351.18876099586402</v>
      </c>
      <c r="P72">
        <v>723.59436035156205</v>
      </c>
      <c r="Q72">
        <v>253.21447849273599</v>
      </c>
      <c r="R72">
        <v>745.40576934814396</v>
      </c>
      <c r="S72">
        <v>308.94409775733902</v>
      </c>
      <c r="T72">
        <v>751.56904220580998</v>
      </c>
      <c r="U72">
        <v>365.05490183830199</v>
      </c>
      <c r="V72">
        <v>8.8800000000000008</v>
      </c>
      <c r="W72">
        <v>11.58</v>
      </c>
      <c r="X72">
        <v>3.55</v>
      </c>
      <c r="Y72">
        <v>23.78</v>
      </c>
      <c r="Z72">
        <v>16</v>
      </c>
      <c r="AA72">
        <v>10.210000000000001</v>
      </c>
    </row>
    <row r="73" spans="1:27" x14ac:dyDescent="0.25">
      <c r="A73">
        <v>909</v>
      </c>
      <c r="B73">
        <f t="shared" si="3"/>
        <v>112</v>
      </c>
      <c r="D73">
        <v>40</v>
      </c>
      <c r="E73">
        <f t="shared" si="2"/>
        <v>-68.606758117675739</v>
      </c>
      <c r="F73">
        <v>-65862.487792968706</v>
      </c>
      <c r="G73">
        <v>-44.442386627197202</v>
      </c>
      <c r="H73">
        <v>14.675045013427701</v>
      </c>
      <c r="I73">
        <v>48.385677337646399</v>
      </c>
      <c r="J73">
        <v>723.92967224121003</v>
      </c>
      <c r="K73">
        <v>252.70736396312699</v>
      </c>
      <c r="L73">
        <v>707.312793731689</v>
      </c>
      <c r="M73">
        <v>304.62592363357498</v>
      </c>
      <c r="N73">
        <v>665.91911315917901</v>
      </c>
      <c r="O73">
        <v>346.77975654602</v>
      </c>
      <c r="P73">
        <v>731.67028427124001</v>
      </c>
      <c r="Q73">
        <v>253.060707449913</v>
      </c>
      <c r="R73">
        <v>749.76711273193303</v>
      </c>
      <c r="S73">
        <v>309.09193038940401</v>
      </c>
      <c r="T73">
        <v>752.32469558715798</v>
      </c>
      <c r="U73">
        <v>365.36418199539099</v>
      </c>
      <c r="V73">
        <v>8.83</v>
      </c>
      <c r="W73">
        <v>18.71</v>
      </c>
      <c r="X73">
        <v>1.48</v>
      </c>
      <c r="Y73">
        <v>28.91</v>
      </c>
      <c r="Z73">
        <v>13.9</v>
      </c>
      <c r="AA73">
        <v>9.15</v>
      </c>
    </row>
    <row r="74" spans="1:27" x14ac:dyDescent="0.25">
      <c r="A74">
        <v>948</v>
      </c>
      <c r="B74">
        <f t="shared" si="3"/>
        <v>39</v>
      </c>
      <c r="C74">
        <v>14</v>
      </c>
      <c r="D74">
        <v>40</v>
      </c>
      <c r="E74">
        <f t="shared" si="2"/>
        <v>-56.5042304992675</v>
      </c>
      <c r="F74">
        <v>-54244.061279296802</v>
      </c>
      <c r="G74">
        <v>-34.597148895263601</v>
      </c>
      <c r="H74">
        <v>-3.8210678100585902</v>
      </c>
      <c r="I74">
        <v>29.150047302246001</v>
      </c>
      <c r="J74">
        <v>736.90876007079999</v>
      </c>
      <c r="K74">
        <v>250.66158950328801</v>
      </c>
      <c r="L74">
        <v>735.46222686767499</v>
      </c>
      <c r="M74">
        <v>302.43337869644103</v>
      </c>
      <c r="N74">
        <v>693.03777694702103</v>
      </c>
      <c r="O74">
        <v>339.122425317764</v>
      </c>
      <c r="P74">
        <v>750.37811279296795</v>
      </c>
      <c r="Q74">
        <v>251.62816643714899</v>
      </c>
      <c r="R74">
        <v>758.308067321777</v>
      </c>
      <c r="S74">
        <v>309.04619336128201</v>
      </c>
      <c r="T74">
        <v>752.58367538452103</v>
      </c>
      <c r="U74">
        <v>365.96790432929902</v>
      </c>
      <c r="V74">
        <v>7.68</v>
      </c>
      <c r="W74">
        <v>32.14</v>
      </c>
      <c r="X74">
        <v>3.22</v>
      </c>
      <c r="Y74">
        <v>33.04</v>
      </c>
      <c r="Z74">
        <v>7.27</v>
      </c>
      <c r="AA74">
        <v>0.25</v>
      </c>
    </row>
    <row r="75" spans="1:27" x14ac:dyDescent="0.25">
      <c r="A75">
        <v>41</v>
      </c>
      <c r="B75">
        <v>93</v>
      </c>
      <c r="D75">
        <v>41</v>
      </c>
      <c r="E75">
        <f t="shared" si="2"/>
        <v>-45.128231048583963</v>
      </c>
      <c r="F75">
        <v>-43323.101806640603</v>
      </c>
      <c r="G75">
        <v>-18.270149230956999</v>
      </c>
      <c r="H75">
        <v>-16.321792602538999</v>
      </c>
      <c r="I75">
        <v>18.193588256835898</v>
      </c>
      <c r="J75">
        <v>746.56602859497002</v>
      </c>
      <c r="K75">
        <v>249.02120411396001</v>
      </c>
      <c r="L75">
        <v>749.27072525024403</v>
      </c>
      <c r="M75">
        <v>301.85685396194401</v>
      </c>
      <c r="N75">
        <v>714.99458312988202</v>
      </c>
      <c r="O75">
        <v>341.60326480865399</v>
      </c>
      <c r="P75">
        <v>761.78981781005803</v>
      </c>
      <c r="Q75">
        <v>249.55524265766101</v>
      </c>
      <c r="R75">
        <v>763.010215759277</v>
      </c>
      <c r="S75">
        <v>309.043521881103</v>
      </c>
      <c r="T75">
        <v>753.27301025390602</v>
      </c>
      <c r="U75">
        <v>366.055612564086</v>
      </c>
      <c r="V75">
        <v>6.15</v>
      </c>
      <c r="W75">
        <v>27.53</v>
      </c>
      <c r="X75">
        <v>5.47</v>
      </c>
      <c r="Y75">
        <v>25.87</v>
      </c>
      <c r="Z75">
        <v>5.16</v>
      </c>
      <c r="AA75">
        <v>1.5</v>
      </c>
    </row>
    <row r="76" spans="1:27" x14ac:dyDescent="0.25">
      <c r="A76">
        <v>89</v>
      </c>
      <c r="B76">
        <f t="shared" si="3"/>
        <v>48</v>
      </c>
      <c r="D76">
        <v>41</v>
      </c>
      <c r="E76">
        <f t="shared" si="2"/>
        <v>-34.793071746826151</v>
      </c>
      <c r="F76">
        <v>-33401.348876953103</v>
      </c>
      <c r="G76">
        <v>-8.0135536193847603</v>
      </c>
      <c r="H76">
        <v>-14.970417022705</v>
      </c>
      <c r="I76">
        <v>17.746982574462798</v>
      </c>
      <c r="J76">
        <v>750.01436233520496</v>
      </c>
      <c r="K76">
        <v>248.14207792282099</v>
      </c>
      <c r="L76">
        <v>753.50521087646405</v>
      </c>
      <c r="M76">
        <v>300.83638072013798</v>
      </c>
      <c r="N76">
        <v>727.56694793701104</v>
      </c>
      <c r="O76">
        <v>343.00939679145802</v>
      </c>
      <c r="P76">
        <v>763.22193145751896</v>
      </c>
      <c r="Q76">
        <v>249.46405827999101</v>
      </c>
      <c r="R76">
        <v>766.22200012206997</v>
      </c>
      <c r="S76">
        <v>308.01126837730402</v>
      </c>
      <c r="T76">
        <v>754.85441207885697</v>
      </c>
      <c r="U76">
        <v>366.14161491393997</v>
      </c>
      <c r="V76">
        <v>7.93</v>
      </c>
      <c r="W76">
        <v>21.22</v>
      </c>
      <c r="X76">
        <v>6.26</v>
      </c>
      <c r="Y76">
        <v>19.07</v>
      </c>
      <c r="Z76">
        <v>6.95</v>
      </c>
      <c r="AA76">
        <v>3.03</v>
      </c>
    </row>
    <row r="77" spans="1:27" x14ac:dyDescent="0.25">
      <c r="A77">
        <v>196</v>
      </c>
      <c r="B77">
        <f t="shared" si="3"/>
        <v>107</v>
      </c>
      <c r="D77">
        <v>41</v>
      </c>
      <c r="E77">
        <f t="shared" si="2"/>
        <v>-17.300262451171875</v>
      </c>
      <c r="F77">
        <v>-16608.251953125</v>
      </c>
      <c r="G77">
        <v>13.7844085693359</v>
      </c>
      <c r="H77">
        <v>-25.031948089599599</v>
      </c>
      <c r="I77">
        <v>9.4905853271484304</v>
      </c>
      <c r="J77">
        <v>759.63861465454102</v>
      </c>
      <c r="K77">
        <v>247.13311135768799</v>
      </c>
      <c r="L77">
        <v>765.174522399902</v>
      </c>
      <c r="M77">
        <v>301.64381146430901</v>
      </c>
      <c r="N77">
        <v>750.28535842895496</v>
      </c>
      <c r="O77">
        <v>353.48703861236498</v>
      </c>
      <c r="P77">
        <v>769.80731964111305</v>
      </c>
      <c r="Q77">
        <v>249.02740001678399</v>
      </c>
      <c r="R77">
        <v>768.63183975219704</v>
      </c>
      <c r="S77">
        <v>308.07914972305298</v>
      </c>
      <c r="T77">
        <v>752.15515136718705</v>
      </c>
      <c r="U77">
        <v>364.62405323982199</v>
      </c>
      <c r="V77">
        <v>8.67</v>
      </c>
      <c r="W77">
        <v>12.45</v>
      </c>
      <c r="X77">
        <v>9.2899999999999991</v>
      </c>
      <c r="Y77">
        <v>9.16</v>
      </c>
      <c r="Z77">
        <v>5.63</v>
      </c>
      <c r="AA77">
        <v>3.34</v>
      </c>
    </row>
    <row r="78" spans="1:27" x14ac:dyDescent="0.25">
      <c r="A78">
        <v>239</v>
      </c>
      <c r="B78">
        <f t="shared" si="3"/>
        <v>43</v>
      </c>
      <c r="D78">
        <v>41</v>
      </c>
      <c r="E78">
        <f t="shared" si="2"/>
        <v>5.5576515197753862</v>
      </c>
      <c r="F78">
        <v>5335.3454589843705</v>
      </c>
      <c r="G78">
        <v>31.23046875</v>
      </c>
      <c r="H78">
        <v>-31.963119506835898</v>
      </c>
      <c r="I78">
        <v>1.40115737915039</v>
      </c>
      <c r="J78">
        <v>766.54535293579102</v>
      </c>
      <c r="K78">
        <v>247.24682629108401</v>
      </c>
      <c r="L78">
        <v>774.89845275878895</v>
      </c>
      <c r="M78">
        <v>303.27914357185301</v>
      </c>
      <c r="N78">
        <v>772.582969665527</v>
      </c>
      <c r="O78">
        <v>357.55657196044899</v>
      </c>
      <c r="P78">
        <v>776.92193984985295</v>
      </c>
      <c r="Q78">
        <v>249.04016196727699</v>
      </c>
      <c r="R78">
        <v>771.61354064941395</v>
      </c>
      <c r="S78">
        <v>308.50269198417601</v>
      </c>
      <c r="T78">
        <v>755.07556915283203</v>
      </c>
      <c r="U78">
        <v>365.35726189613302</v>
      </c>
      <c r="V78">
        <v>6.42</v>
      </c>
      <c r="W78">
        <v>6.17</v>
      </c>
      <c r="X78">
        <v>9.2799999999999994</v>
      </c>
      <c r="Y78">
        <v>1.36</v>
      </c>
      <c r="Z78">
        <v>3</v>
      </c>
      <c r="AA78">
        <v>5.0999999999999996</v>
      </c>
    </row>
    <row r="79" spans="1:27" x14ac:dyDescent="0.25">
      <c r="A79">
        <v>346</v>
      </c>
      <c r="B79">
        <f t="shared" si="3"/>
        <v>107</v>
      </c>
      <c r="D79">
        <v>41</v>
      </c>
      <c r="E79">
        <f t="shared" si="2"/>
        <v>16.410713195800732</v>
      </c>
      <c r="F79">
        <v>15754.284667968701</v>
      </c>
      <c r="G79">
        <v>47.472267150878899</v>
      </c>
      <c r="H79">
        <v>-38.779792785644503</v>
      </c>
      <c r="I79">
        <v>-4.78214263916015</v>
      </c>
      <c r="J79">
        <v>775.47340393066395</v>
      </c>
      <c r="K79">
        <v>247.85426616668701</v>
      </c>
      <c r="L79">
        <v>786.65874481201104</v>
      </c>
      <c r="M79">
        <v>304.13211822509697</v>
      </c>
      <c r="N79">
        <v>796.45088195800702</v>
      </c>
      <c r="O79">
        <v>356.451158523559</v>
      </c>
      <c r="P79">
        <v>784.13755416870094</v>
      </c>
      <c r="Q79">
        <v>249.58406567573499</v>
      </c>
      <c r="R79">
        <v>776.76567077636696</v>
      </c>
      <c r="S79">
        <v>308.58734250068602</v>
      </c>
      <c r="T79">
        <v>754.65070724487305</v>
      </c>
      <c r="U79">
        <v>365.12143135070801</v>
      </c>
      <c r="V79">
        <v>8.39</v>
      </c>
      <c r="W79">
        <v>0.37</v>
      </c>
      <c r="X79">
        <v>12.39</v>
      </c>
      <c r="Y79">
        <v>6.03</v>
      </c>
      <c r="Z79">
        <v>2.44</v>
      </c>
      <c r="AA79">
        <v>6.76</v>
      </c>
    </row>
    <row r="80" spans="1:27" x14ac:dyDescent="0.25">
      <c r="A80">
        <v>401</v>
      </c>
      <c r="B80">
        <f t="shared" si="3"/>
        <v>55</v>
      </c>
      <c r="D80">
        <v>41</v>
      </c>
      <c r="E80">
        <f t="shared" si="2"/>
        <v>20.885696411132813</v>
      </c>
      <c r="F80">
        <v>20050.2685546875</v>
      </c>
      <c r="G80">
        <v>50.634269714355398</v>
      </c>
      <c r="H80">
        <v>-45.318202972412102</v>
      </c>
      <c r="I80">
        <v>-10.228614807128899</v>
      </c>
      <c r="J80">
        <v>783.95227432250897</v>
      </c>
      <c r="K80">
        <v>248.42865049839</v>
      </c>
      <c r="L80">
        <v>794.64139938354401</v>
      </c>
      <c r="M80">
        <v>304.36537384986798</v>
      </c>
      <c r="N80">
        <v>809.22615051269497</v>
      </c>
      <c r="O80">
        <v>356.115742921829</v>
      </c>
      <c r="P80">
        <v>791.00973129272404</v>
      </c>
      <c r="Q80">
        <v>249.589682221412</v>
      </c>
      <c r="R80">
        <v>781.64068222045898</v>
      </c>
      <c r="S80">
        <v>308.35788488387999</v>
      </c>
      <c r="T80">
        <v>755.06252288818303</v>
      </c>
      <c r="U80">
        <v>364.26578521728499</v>
      </c>
      <c r="V80">
        <v>9.85</v>
      </c>
      <c r="W80">
        <v>2.87</v>
      </c>
      <c r="X80">
        <v>14.95</v>
      </c>
      <c r="Y80">
        <v>9.02</v>
      </c>
      <c r="Z80">
        <v>1.1499999999999999</v>
      </c>
      <c r="AA80">
        <v>6.43</v>
      </c>
    </row>
    <row r="81" spans="1:27" x14ac:dyDescent="0.25">
      <c r="A81">
        <v>476</v>
      </c>
      <c r="B81">
        <f t="shared" si="3"/>
        <v>75</v>
      </c>
      <c r="D81">
        <v>41</v>
      </c>
      <c r="E81">
        <f t="shared" si="2"/>
        <v>18.001041412353437</v>
      </c>
      <c r="F81">
        <v>17280.999755859299</v>
      </c>
      <c r="G81">
        <v>46.717586517333899</v>
      </c>
      <c r="H81">
        <v>-49.875297546386697</v>
      </c>
      <c r="I81">
        <v>-13.892955780029199</v>
      </c>
      <c r="J81">
        <v>790.02399444579999</v>
      </c>
      <c r="K81">
        <v>248.68950605392399</v>
      </c>
      <c r="L81">
        <v>799.91477966308503</v>
      </c>
      <c r="M81">
        <v>304.66609239578202</v>
      </c>
      <c r="N81">
        <v>811.63661956787098</v>
      </c>
      <c r="O81">
        <v>357.10396528244002</v>
      </c>
      <c r="P81">
        <v>795.89830398559502</v>
      </c>
      <c r="Q81">
        <v>249.58971440792001</v>
      </c>
      <c r="R81">
        <v>784.29388046264603</v>
      </c>
      <c r="S81">
        <v>308.580164909362</v>
      </c>
      <c r="T81">
        <v>755.39480209350495</v>
      </c>
      <c r="U81">
        <v>364.06078934669398</v>
      </c>
      <c r="V81">
        <v>10.02</v>
      </c>
      <c r="W81">
        <v>1.49</v>
      </c>
      <c r="X81">
        <v>16.309999999999999</v>
      </c>
      <c r="Y81">
        <v>7.18</v>
      </c>
      <c r="Z81">
        <v>0.97</v>
      </c>
      <c r="AA81">
        <v>5.53</v>
      </c>
    </row>
    <row r="82" spans="1:27" x14ac:dyDescent="0.25">
      <c r="A82">
        <v>531</v>
      </c>
      <c r="B82">
        <f t="shared" si="3"/>
        <v>55</v>
      </c>
      <c r="D82">
        <v>41</v>
      </c>
      <c r="E82">
        <f t="shared" si="2"/>
        <v>11.72407150268552</v>
      </c>
      <c r="F82">
        <v>11255.1086425781</v>
      </c>
      <c r="G82">
        <v>39.936962127685497</v>
      </c>
      <c r="H82">
        <v>-54.677810668945298</v>
      </c>
      <c r="I82">
        <v>-18.865127563476499</v>
      </c>
      <c r="J82">
        <v>796.87494277954102</v>
      </c>
      <c r="K82">
        <v>248.39939296245501</v>
      </c>
      <c r="L82">
        <v>805.40302276611305</v>
      </c>
      <c r="M82">
        <v>304.42984342574999</v>
      </c>
      <c r="N82">
        <v>812.46763229370094</v>
      </c>
      <c r="O82">
        <v>357.009530067443</v>
      </c>
      <c r="P82">
        <v>803.03014755249001</v>
      </c>
      <c r="Q82">
        <v>249.46669757366101</v>
      </c>
      <c r="R82">
        <v>792.05194473266602</v>
      </c>
      <c r="S82">
        <v>308.65664005279501</v>
      </c>
      <c r="T82">
        <v>757.91227340698197</v>
      </c>
      <c r="U82">
        <v>363.31885814666703</v>
      </c>
      <c r="V82">
        <v>13.4</v>
      </c>
      <c r="W82">
        <v>0.56999999999999995</v>
      </c>
      <c r="X82">
        <v>19.34</v>
      </c>
      <c r="Y82">
        <v>4.34</v>
      </c>
      <c r="Z82">
        <v>0.63</v>
      </c>
      <c r="AA82">
        <v>4.9000000000000004</v>
      </c>
    </row>
    <row r="83" spans="1:27" x14ac:dyDescent="0.25">
      <c r="A83">
        <v>611</v>
      </c>
      <c r="B83">
        <f t="shared" si="3"/>
        <v>80</v>
      </c>
      <c r="D83">
        <v>41</v>
      </c>
      <c r="E83">
        <f t="shared" si="2"/>
        <v>3.973846435546875</v>
      </c>
      <c r="F83">
        <v>3814.892578125</v>
      </c>
      <c r="G83">
        <v>34.278545379638601</v>
      </c>
      <c r="H83">
        <v>-57.353954315185497</v>
      </c>
      <c r="I83">
        <v>-24.55810546875</v>
      </c>
      <c r="J83">
        <v>803.74814987182594</v>
      </c>
      <c r="K83">
        <v>248.83320271968799</v>
      </c>
      <c r="L83">
        <v>811.181201934814</v>
      </c>
      <c r="M83">
        <v>304.50338959693897</v>
      </c>
      <c r="N83">
        <v>812.50162124633698</v>
      </c>
      <c r="O83">
        <v>357.314304113388</v>
      </c>
      <c r="P83">
        <v>811.00381851196198</v>
      </c>
      <c r="Q83">
        <v>249.56929206848099</v>
      </c>
      <c r="R83">
        <v>805.09775161743096</v>
      </c>
      <c r="S83">
        <v>308.57697844505299</v>
      </c>
      <c r="T83">
        <v>765.80881118774403</v>
      </c>
      <c r="U83">
        <v>360.09544372558503</v>
      </c>
      <c r="V83">
        <v>20</v>
      </c>
      <c r="W83">
        <v>3.49</v>
      </c>
      <c r="X83">
        <v>23.2</v>
      </c>
      <c r="Y83">
        <v>0.82</v>
      </c>
      <c r="Z83">
        <v>2.04</v>
      </c>
      <c r="AA83">
        <v>4.4800000000000004</v>
      </c>
    </row>
    <row r="84" spans="1:27" x14ac:dyDescent="0.25">
      <c r="A84">
        <v>663</v>
      </c>
      <c r="B84">
        <f t="shared" si="3"/>
        <v>52</v>
      </c>
      <c r="D84">
        <v>41</v>
      </c>
      <c r="E84">
        <f t="shared" si="2"/>
        <v>-1.9793701171875</v>
      </c>
      <c r="F84">
        <v>-1900.1953125</v>
      </c>
      <c r="G84">
        <v>30.719947814941399</v>
      </c>
      <c r="H84">
        <v>-52.780551910400298</v>
      </c>
      <c r="I84">
        <v>-24.212608337402301</v>
      </c>
      <c r="J84">
        <v>807.91769027709904</v>
      </c>
      <c r="K84">
        <v>247.883765101432</v>
      </c>
      <c r="L84">
        <v>819.507179260253</v>
      </c>
      <c r="M84">
        <v>304.30547475814802</v>
      </c>
      <c r="N84">
        <v>811.16832733154297</v>
      </c>
      <c r="O84">
        <v>357.80180096626202</v>
      </c>
      <c r="P84">
        <v>813.549327850341</v>
      </c>
      <c r="Q84">
        <v>248.64803373813601</v>
      </c>
      <c r="R84">
        <v>814.56859588623001</v>
      </c>
      <c r="S84">
        <v>306.45698189735401</v>
      </c>
      <c r="T84">
        <v>773.14144134521405</v>
      </c>
      <c r="U84">
        <v>354.52830433845497</v>
      </c>
      <c r="V84">
        <v>26.43</v>
      </c>
      <c r="W84">
        <v>11.6</v>
      </c>
      <c r="X84">
        <v>25.85</v>
      </c>
      <c r="Y84">
        <v>4.99</v>
      </c>
      <c r="Z84">
        <v>6.46</v>
      </c>
      <c r="AA84">
        <v>7.29</v>
      </c>
    </row>
    <row r="85" spans="1:27" x14ac:dyDescent="0.25">
      <c r="A85">
        <v>756</v>
      </c>
      <c r="B85">
        <f t="shared" si="3"/>
        <v>93</v>
      </c>
      <c r="D85">
        <v>41</v>
      </c>
      <c r="E85">
        <f t="shared" si="2"/>
        <v>-2.4168205261230415</v>
      </c>
      <c r="F85">
        <v>-2320.14770507812</v>
      </c>
      <c r="G85">
        <v>29.7488594055175</v>
      </c>
      <c r="H85">
        <v>-50.763130187988203</v>
      </c>
      <c r="I85">
        <v>-24.217815399169901</v>
      </c>
      <c r="J85">
        <v>809.85666275024403</v>
      </c>
      <c r="K85">
        <v>246.55285298824299</v>
      </c>
      <c r="L85">
        <v>820.67562103271405</v>
      </c>
      <c r="M85">
        <v>303.93098473548798</v>
      </c>
      <c r="N85">
        <v>812.93237686157204</v>
      </c>
      <c r="O85">
        <v>358.13551068305901</v>
      </c>
      <c r="P85">
        <v>818.263721466064</v>
      </c>
      <c r="Q85">
        <v>247.28437185287399</v>
      </c>
      <c r="R85">
        <v>817.53335952758698</v>
      </c>
      <c r="S85">
        <v>304.790042638778</v>
      </c>
      <c r="T85">
        <v>779.354209899902</v>
      </c>
      <c r="U85">
        <v>353.35877537727299</v>
      </c>
      <c r="V85">
        <v>23.44</v>
      </c>
      <c r="W85">
        <v>10.65</v>
      </c>
      <c r="X85">
        <v>23.84</v>
      </c>
      <c r="Y85">
        <v>4.58</v>
      </c>
      <c r="Z85">
        <v>5.52</v>
      </c>
      <c r="AA85">
        <v>7.31</v>
      </c>
    </row>
    <row r="86" spans="1:27" x14ac:dyDescent="0.25">
      <c r="A86">
        <v>806</v>
      </c>
      <c r="B86">
        <f t="shared" si="3"/>
        <v>50</v>
      </c>
      <c r="D86">
        <v>41</v>
      </c>
      <c r="E86">
        <f t="shared" si="2"/>
        <v>-7.2100639343261674</v>
      </c>
      <c r="F86">
        <v>-6921.6613769531205</v>
      </c>
      <c r="G86">
        <v>23.857955932617099</v>
      </c>
      <c r="H86">
        <v>-39.956188201904297</v>
      </c>
      <c r="I86">
        <v>-7.6014518737792898</v>
      </c>
      <c r="J86">
        <v>812.70790100097599</v>
      </c>
      <c r="K86">
        <v>244.610188007354</v>
      </c>
      <c r="L86">
        <v>822.02476501464798</v>
      </c>
      <c r="M86">
        <v>302.36253619194002</v>
      </c>
      <c r="N86">
        <v>810.54759979248001</v>
      </c>
      <c r="O86">
        <v>355.995944738388</v>
      </c>
      <c r="P86">
        <v>822.360363006591</v>
      </c>
      <c r="Q86">
        <v>244.734202623367</v>
      </c>
      <c r="R86">
        <v>821.635265350341</v>
      </c>
      <c r="S86">
        <v>304.219472408294</v>
      </c>
      <c r="T86">
        <v>796.05852127075195</v>
      </c>
      <c r="U86">
        <v>356.58370256423899</v>
      </c>
      <c r="V86">
        <v>14.97</v>
      </c>
      <c r="W86">
        <v>12.05</v>
      </c>
      <c r="X86">
        <v>15.35</v>
      </c>
      <c r="Y86">
        <v>6.85</v>
      </c>
      <c r="Z86">
        <v>5.46</v>
      </c>
      <c r="AA86">
        <v>7.68</v>
      </c>
    </row>
    <row r="87" spans="1:27" x14ac:dyDescent="0.25">
      <c r="A87">
        <v>909</v>
      </c>
      <c r="B87">
        <f t="shared" si="3"/>
        <v>103</v>
      </c>
      <c r="D87">
        <v>41</v>
      </c>
      <c r="E87">
        <f t="shared" si="2"/>
        <v>-11.571922302246042</v>
      </c>
      <c r="F87">
        <v>-11109.045410156201</v>
      </c>
      <c r="G87">
        <v>19.5215034484863</v>
      </c>
      <c r="H87">
        <v>-25.7327270507812</v>
      </c>
      <c r="I87">
        <v>6.4256858825683496</v>
      </c>
      <c r="J87">
        <v>815.95447540283203</v>
      </c>
      <c r="K87">
        <v>243.52687060832901</v>
      </c>
      <c r="L87">
        <v>820.01644134521405</v>
      </c>
      <c r="M87">
        <v>301.45429730415299</v>
      </c>
      <c r="N87">
        <v>811.06023788452103</v>
      </c>
      <c r="O87">
        <v>355.77173352241499</v>
      </c>
      <c r="P87">
        <v>826.24626159667901</v>
      </c>
      <c r="Q87">
        <v>243.085142970085</v>
      </c>
      <c r="R87">
        <v>827.14656829833905</v>
      </c>
      <c r="S87">
        <v>302.31902003288201</v>
      </c>
      <c r="T87">
        <v>809.94358062744095</v>
      </c>
      <c r="U87">
        <v>358.03499221801701</v>
      </c>
      <c r="V87">
        <v>10.34</v>
      </c>
      <c r="W87">
        <v>7.56</v>
      </c>
      <c r="X87">
        <v>9.84</v>
      </c>
      <c r="Y87">
        <v>5.28</v>
      </c>
      <c r="Z87">
        <v>6.5</v>
      </c>
      <c r="AA87">
        <v>5</v>
      </c>
    </row>
    <row r="88" spans="1:27" x14ac:dyDescent="0.25">
      <c r="A88">
        <v>964</v>
      </c>
      <c r="B88">
        <f t="shared" si="3"/>
        <v>55</v>
      </c>
      <c r="C88">
        <v>14</v>
      </c>
      <c r="D88">
        <v>41</v>
      </c>
      <c r="E88">
        <f t="shared" si="2"/>
        <v>-14.012718200683542</v>
      </c>
      <c r="F88">
        <v>-13452.209472656201</v>
      </c>
      <c r="G88">
        <v>15.540733337402299</v>
      </c>
      <c r="H88">
        <v>-19.0733528137207</v>
      </c>
      <c r="I88">
        <v>14.220027923583901</v>
      </c>
      <c r="J88">
        <v>819.381065368652</v>
      </c>
      <c r="K88">
        <v>243.262152671813</v>
      </c>
      <c r="L88">
        <v>819.47496414184502</v>
      </c>
      <c r="M88">
        <v>301.37115955352698</v>
      </c>
      <c r="N88">
        <v>811.81760787963799</v>
      </c>
      <c r="O88">
        <v>356.263028383255</v>
      </c>
      <c r="P88">
        <v>829.58656311035099</v>
      </c>
      <c r="Q88">
        <v>243.11823070049201</v>
      </c>
      <c r="R88">
        <v>830.09754180908203</v>
      </c>
      <c r="S88">
        <v>302.61301159858698</v>
      </c>
      <c r="T88">
        <v>816.97294235229401</v>
      </c>
      <c r="U88">
        <v>362.60711789131102</v>
      </c>
      <c r="V88">
        <v>7.29</v>
      </c>
      <c r="W88">
        <v>4.54</v>
      </c>
      <c r="X88">
        <v>7</v>
      </c>
      <c r="Y88">
        <v>4.47</v>
      </c>
      <c r="Z88">
        <v>6.13</v>
      </c>
      <c r="AA88">
        <v>2.91</v>
      </c>
    </row>
    <row r="89" spans="1:27" x14ac:dyDescent="0.25">
      <c r="A89">
        <v>47</v>
      </c>
      <c r="B89">
        <v>83</v>
      </c>
      <c r="D89">
        <v>42</v>
      </c>
      <c r="E89">
        <f t="shared" si="2"/>
        <v>-11.923255920410105</v>
      </c>
      <c r="F89">
        <v>-11446.325683593701</v>
      </c>
      <c r="G89">
        <v>15.569515228271401</v>
      </c>
      <c r="H89">
        <v>-17.771701812744102</v>
      </c>
      <c r="I89">
        <v>16.664314270019499</v>
      </c>
      <c r="J89">
        <v>819.08254623412995</v>
      </c>
      <c r="K89">
        <v>243.32028150558401</v>
      </c>
      <c r="L89">
        <v>818.60223770141602</v>
      </c>
      <c r="M89">
        <v>301.43128395080498</v>
      </c>
      <c r="N89">
        <v>813.574562072753</v>
      </c>
      <c r="O89">
        <v>357.81477212905799</v>
      </c>
      <c r="P89">
        <v>832.40026473999001</v>
      </c>
      <c r="Q89">
        <v>243.16025018692</v>
      </c>
      <c r="R89">
        <v>833.59411239624001</v>
      </c>
      <c r="S89">
        <v>303.51037144660899</v>
      </c>
      <c r="T89">
        <v>821.72464370727505</v>
      </c>
      <c r="U89">
        <v>364.19687390327402</v>
      </c>
      <c r="V89">
        <v>6.92</v>
      </c>
      <c r="W89">
        <v>2.61</v>
      </c>
      <c r="X89">
        <v>6.26</v>
      </c>
      <c r="Y89">
        <v>2.86</v>
      </c>
      <c r="Z89">
        <v>6.52</v>
      </c>
      <c r="AA89">
        <v>2.59</v>
      </c>
    </row>
    <row r="90" spans="1:27" x14ac:dyDescent="0.25">
      <c r="A90">
        <v>100</v>
      </c>
      <c r="B90">
        <f t="shared" si="3"/>
        <v>53</v>
      </c>
      <c r="D90">
        <v>42</v>
      </c>
      <c r="E90">
        <f t="shared" si="2"/>
        <v>-11.412906646728437</v>
      </c>
      <c r="F90">
        <v>-10956.3903808593</v>
      </c>
      <c r="G90">
        <v>14.8630714416503</v>
      </c>
      <c r="H90">
        <v>-11.6201019287109</v>
      </c>
      <c r="I90">
        <v>19.306011199951101</v>
      </c>
      <c r="J90">
        <v>819.718837738037</v>
      </c>
      <c r="K90">
        <v>243.32881093025199</v>
      </c>
      <c r="L90">
        <v>818.52619171142499</v>
      </c>
      <c r="M90">
        <v>301.46594882011402</v>
      </c>
      <c r="N90">
        <v>813.90460968017499</v>
      </c>
      <c r="O90">
        <v>357.799322605133</v>
      </c>
      <c r="P90">
        <v>836.14408493041901</v>
      </c>
      <c r="Q90">
        <v>243.24164986610401</v>
      </c>
      <c r="R90">
        <v>838.73113632202103</v>
      </c>
      <c r="S90">
        <v>304.21750903129498</v>
      </c>
      <c r="T90">
        <v>830.87121963500897</v>
      </c>
      <c r="U90">
        <v>364.75180149078301</v>
      </c>
      <c r="V90">
        <v>5.54</v>
      </c>
      <c r="W90">
        <v>1.98</v>
      </c>
      <c r="X90">
        <v>4.16</v>
      </c>
      <c r="Y90">
        <v>2.63</v>
      </c>
      <c r="Z90">
        <v>7.16</v>
      </c>
      <c r="AA90">
        <v>2.25</v>
      </c>
    </row>
    <row r="91" spans="1:27" x14ac:dyDescent="0.25">
      <c r="A91">
        <v>189</v>
      </c>
      <c r="B91">
        <f t="shared" si="3"/>
        <v>89</v>
      </c>
      <c r="D91">
        <v>42</v>
      </c>
      <c r="E91">
        <f t="shared" si="2"/>
        <v>-13.133010864257813</v>
      </c>
      <c r="F91">
        <v>-12607.6904296875</v>
      </c>
      <c r="G91">
        <v>4.8361587524414</v>
      </c>
      <c r="H91">
        <v>-13.3313941955566</v>
      </c>
      <c r="I91">
        <v>17.1574401855468</v>
      </c>
      <c r="J91">
        <v>822.46730804443303</v>
      </c>
      <c r="K91">
        <v>243.43333661556201</v>
      </c>
      <c r="L91">
        <v>819.86297607421795</v>
      </c>
      <c r="M91">
        <v>301.48587226867602</v>
      </c>
      <c r="N91">
        <v>813.90764236450195</v>
      </c>
      <c r="O91">
        <v>357.30995893478303</v>
      </c>
      <c r="P91">
        <v>840.45536041259697</v>
      </c>
      <c r="Q91">
        <v>244.52046811580601</v>
      </c>
      <c r="R91">
        <v>842.66807556152298</v>
      </c>
      <c r="S91">
        <v>305.90713977813698</v>
      </c>
      <c r="T91">
        <v>833.572998046875</v>
      </c>
      <c r="U91">
        <v>366.112421751022</v>
      </c>
      <c r="V91">
        <v>6.02</v>
      </c>
      <c r="W91">
        <v>1.99</v>
      </c>
      <c r="X91">
        <v>4.84</v>
      </c>
      <c r="Y91">
        <v>3.43</v>
      </c>
      <c r="Z91">
        <v>6.97</v>
      </c>
      <c r="AA91">
        <v>1.51</v>
      </c>
    </row>
    <row r="92" spans="1:27" x14ac:dyDescent="0.25">
      <c r="A92">
        <v>234</v>
      </c>
      <c r="B92">
        <f t="shared" si="3"/>
        <v>45</v>
      </c>
      <c r="D92">
        <v>42</v>
      </c>
      <c r="E92">
        <f t="shared" si="2"/>
        <v>-14.485759735107395</v>
      </c>
      <c r="F92">
        <v>-13906.3293457031</v>
      </c>
      <c r="G92">
        <v>4.1806983947753897</v>
      </c>
      <c r="H92">
        <v>-13.8368225097656</v>
      </c>
      <c r="I92">
        <v>17.281494140625</v>
      </c>
      <c r="J92">
        <v>823.614063262939</v>
      </c>
      <c r="K92">
        <v>243.537701368331</v>
      </c>
      <c r="L92">
        <v>820.90599060058503</v>
      </c>
      <c r="M92">
        <v>301.57325863838099</v>
      </c>
      <c r="N92">
        <v>813.74788284301701</v>
      </c>
      <c r="O92">
        <v>357.32962489128101</v>
      </c>
      <c r="P92">
        <v>841.55284881591797</v>
      </c>
      <c r="Q92">
        <v>245.09029805660199</v>
      </c>
      <c r="R92">
        <v>843.23610305786099</v>
      </c>
      <c r="S92">
        <v>306.352890729904</v>
      </c>
      <c r="T92">
        <v>834.19584274291901</v>
      </c>
      <c r="U92">
        <v>366.62573218345602</v>
      </c>
      <c r="V92">
        <v>5.71</v>
      </c>
      <c r="W92">
        <v>2.63</v>
      </c>
      <c r="X92">
        <v>4.8099999999999996</v>
      </c>
      <c r="Y92">
        <v>4.12</v>
      </c>
      <c r="Z92">
        <v>6.33</v>
      </c>
      <c r="AA92">
        <v>1.56</v>
      </c>
    </row>
    <row r="93" spans="1:27" x14ac:dyDescent="0.25">
      <c r="A93">
        <v>340</v>
      </c>
      <c r="B93">
        <f t="shared" si="3"/>
        <v>106</v>
      </c>
      <c r="D93">
        <v>42</v>
      </c>
      <c r="E93">
        <f t="shared" si="2"/>
        <v>-14.380474090576145</v>
      </c>
      <c r="F93">
        <v>-13805.2551269531</v>
      </c>
      <c r="G93">
        <v>3.5613441467285099</v>
      </c>
      <c r="H93">
        <v>-14.176597595214799</v>
      </c>
      <c r="I93">
        <v>16.3139533996582</v>
      </c>
      <c r="J93">
        <v>823.50345611572197</v>
      </c>
      <c r="K93">
        <v>243.81004750728599</v>
      </c>
      <c r="L93">
        <v>821.28530502319302</v>
      </c>
      <c r="M93">
        <v>301.68134093284601</v>
      </c>
      <c r="N93">
        <v>813.61146926879803</v>
      </c>
      <c r="O93">
        <v>357.48254299163801</v>
      </c>
      <c r="P93">
        <v>841.72004699706997</v>
      </c>
      <c r="Q93">
        <v>245.68397819995801</v>
      </c>
      <c r="R93">
        <v>842.676601409912</v>
      </c>
      <c r="S93">
        <v>307.004216909408</v>
      </c>
      <c r="T93">
        <v>834.23589706420898</v>
      </c>
      <c r="U93">
        <v>366.351599693298</v>
      </c>
      <c r="V93">
        <v>5.08</v>
      </c>
      <c r="W93">
        <v>3.19</v>
      </c>
      <c r="X93">
        <v>4.5599999999999996</v>
      </c>
      <c r="Y93">
        <v>4.41</v>
      </c>
      <c r="Z93">
        <v>6.02</v>
      </c>
      <c r="AA93">
        <v>2.39</v>
      </c>
    </row>
    <row r="94" spans="1:27" x14ac:dyDescent="0.25">
      <c r="A94">
        <v>383</v>
      </c>
      <c r="B94">
        <f t="shared" si="3"/>
        <v>43</v>
      </c>
      <c r="D94">
        <v>42</v>
      </c>
      <c r="E94">
        <f t="shared" si="2"/>
        <v>-13.889751434326145</v>
      </c>
      <c r="F94">
        <v>-13334.1613769531</v>
      </c>
      <c r="G94">
        <v>3.6554718017578098</v>
      </c>
      <c r="H94">
        <v>-14.4471931457519</v>
      </c>
      <c r="I94">
        <v>16.127872467041001</v>
      </c>
      <c r="J94">
        <v>823.25157165527298</v>
      </c>
      <c r="K94">
        <v>243.974005579948</v>
      </c>
      <c r="L94">
        <v>821.53318405151299</v>
      </c>
      <c r="M94">
        <v>301.81179285049399</v>
      </c>
      <c r="N94">
        <v>813.69712829589798</v>
      </c>
      <c r="O94">
        <v>357.60810256004299</v>
      </c>
      <c r="P94">
        <v>842.18564987182594</v>
      </c>
      <c r="Q94">
        <v>245.84186911582901</v>
      </c>
      <c r="R94">
        <v>842.37276077270496</v>
      </c>
      <c r="S94">
        <v>307.467541694641</v>
      </c>
      <c r="T94">
        <v>834.38850402831997</v>
      </c>
      <c r="U94">
        <v>366.34706139564503</v>
      </c>
      <c r="V94">
        <v>4.46</v>
      </c>
      <c r="W94">
        <v>3.56</v>
      </c>
      <c r="X94">
        <v>4.3499999999999996</v>
      </c>
      <c r="Y94">
        <v>4.51</v>
      </c>
      <c r="Z94">
        <v>5.69</v>
      </c>
      <c r="AA94">
        <v>2.52</v>
      </c>
    </row>
    <row r="95" spans="1:27" x14ac:dyDescent="0.25">
      <c r="A95">
        <v>495</v>
      </c>
      <c r="B95">
        <f t="shared" si="3"/>
        <v>112</v>
      </c>
      <c r="D95">
        <v>42</v>
      </c>
      <c r="E95">
        <f t="shared" si="2"/>
        <v>-13.35737228393552</v>
      </c>
      <c r="F95">
        <v>-12823.0773925781</v>
      </c>
      <c r="G95">
        <v>3.70903015136718</v>
      </c>
      <c r="H95">
        <v>-14.6669769287109</v>
      </c>
      <c r="I95">
        <v>16.012401580810501</v>
      </c>
      <c r="J95">
        <v>822.95431137084904</v>
      </c>
      <c r="K95">
        <v>244.351955652236</v>
      </c>
      <c r="L95">
        <v>821.36089324951104</v>
      </c>
      <c r="M95">
        <v>302.02464222907997</v>
      </c>
      <c r="N95">
        <v>813.75663757324196</v>
      </c>
      <c r="O95">
        <v>357.72751450538601</v>
      </c>
      <c r="P95">
        <v>842.44365692138604</v>
      </c>
      <c r="Q95">
        <v>246.32497251033701</v>
      </c>
      <c r="R95">
        <v>842.25763320922795</v>
      </c>
      <c r="S95">
        <v>307.97753691673199</v>
      </c>
      <c r="T95">
        <v>834.43050384521405</v>
      </c>
      <c r="U95">
        <v>366.30985379218998</v>
      </c>
      <c r="V95">
        <v>4.22</v>
      </c>
      <c r="W95">
        <v>3.5</v>
      </c>
      <c r="X95">
        <v>4.3</v>
      </c>
      <c r="Y95">
        <v>4.38</v>
      </c>
      <c r="Z95">
        <v>5.51</v>
      </c>
      <c r="AA95">
        <v>2.5099999999999998</v>
      </c>
    </row>
    <row r="96" spans="1:27" x14ac:dyDescent="0.25">
      <c r="A96">
        <v>549</v>
      </c>
      <c r="B96">
        <f t="shared" si="3"/>
        <v>54</v>
      </c>
      <c r="D96">
        <v>42</v>
      </c>
      <c r="E96">
        <f t="shared" si="2"/>
        <v>-13.228397369384687</v>
      </c>
      <c r="F96">
        <v>-12699.2614746093</v>
      </c>
      <c r="G96">
        <v>3.8425254821777299</v>
      </c>
      <c r="H96">
        <v>-14.7186470031738</v>
      </c>
      <c r="I96">
        <v>15.8909797668457</v>
      </c>
      <c r="J96">
        <v>822.84290313720703</v>
      </c>
      <c r="K96">
        <v>244.551978707313</v>
      </c>
      <c r="L96">
        <v>821.29423141479401</v>
      </c>
      <c r="M96">
        <v>302.08972334861699</v>
      </c>
      <c r="N96">
        <v>813.77288818359295</v>
      </c>
      <c r="O96">
        <v>357.78702735900799</v>
      </c>
      <c r="P96">
        <v>842.47261047363202</v>
      </c>
      <c r="Q96">
        <v>246.567658782005</v>
      </c>
      <c r="R96">
        <v>842.25477218627896</v>
      </c>
      <c r="S96">
        <v>308.11432957649203</v>
      </c>
      <c r="T96">
        <v>834.41001892089798</v>
      </c>
      <c r="U96">
        <v>366.320893764495</v>
      </c>
      <c r="V96">
        <v>4.22</v>
      </c>
      <c r="W96">
        <v>3.48</v>
      </c>
      <c r="X96">
        <v>4.32</v>
      </c>
      <c r="Y96">
        <v>4.34</v>
      </c>
      <c r="Z96">
        <v>5.58</v>
      </c>
      <c r="AA96">
        <v>2.5</v>
      </c>
    </row>
    <row r="97" spans="1:27" x14ac:dyDescent="0.25">
      <c r="A97">
        <v>644</v>
      </c>
      <c r="B97">
        <f t="shared" si="3"/>
        <v>95</v>
      </c>
      <c r="D97">
        <v>42</v>
      </c>
      <c r="E97">
        <f t="shared" si="2"/>
        <v>-13.148002624511667</v>
      </c>
      <c r="F97">
        <v>-12622.082519531201</v>
      </c>
      <c r="G97">
        <v>3.95965576171875</v>
      </c>
      <c r="H97">
        <v>-14.8409271240234</v>
      </c>
      <c r="I97">
        <v>15.6824684143066</v>
      </c>
      <c r="J97">
        <v>822.74145126342705</v>
      </c>
      <c r="K97">
        <v>244.73959386348699</v>
      </c>
      <c r="L97">
        <v>821.22184753417901</v>
      </c>
      <c r="M97">
        <v>302.12258577346802</v>
      </c>
      <c r="N97">
        <v>813.76670837402298</v>
      </c>
      <c r="O97">
        <v>357.822947502136</v>
      </c>
      <c r="P97">
        <v>842.48445510864201</v>
      </c>
      <c r="Q97">
        <v>246.75306916236801</v>
      </c>
      <c r="R97">
        <v>842.23285675048805</v>
      </c>
      <c r="S97">
        <v>308.229621648788</v>
      </c>
      <c r="T97">
        <v>834.32865142822197</v>
      </c>
      <c r="U97">
        <v>366.35703921317997</v>
      </c>
      <c r="V97">
        <v>4.24</v>
      </c>
      <c r="W97">
        <v>3.45</v>
      </c>
      <c r="X97">
        <v>4.3600000000000003</v>
      </c>
      <c r="Y97">
        <v>4.3</v>
      </c>
      <c r="Z97">
        <v>5.61</v>
      </c>
      <c r="AA97">
        <v>2.4900000000000002</v>
      </c>
    </row>
    <row r="98" spans="1:27" x14ac:dyDescent="0.25">
      <c r="A98">
        <v>694</v>
      </c>
      <c r="B98">
        <f t="shared" si="3"/>
        <v>50</v>
      </c>
      <c r="C98">
        <v>10</v>
      </c>
      <c r="D98">
        <v>42</v>
      </c>
      <c r="E98">
        <f t="shared" si="2"/>
        <v>-13.122539520263645</v>
      </c>
      <c r="F98">
        <v>-12597.6379394531</v>
      </c>
      <c r="G98">
        <v>3.9771652221679599</v>
      </c>
      <c r="H98">
        <v>-14.857063293456999</v>
      </c>
      <c r="I98">
        <v>15.527114868164</v>
      </c>
      <c r="J98">
        <v>822.70362854003895</v>
      </c>
      <c r="K98">
        <v>244.84283208847</v>
      </c>
      <c r="L98">
        <v>821.18946075439396</v>
      </c>
      <c r="M98">
        <v>302.13105082511902</v>
      </c>
      <c r="N98">
        <v>813.76024246215798</v>
      </c>
      <c r="O98">
        <v>357.83311843872002</v>
      </c>
      <c r="P98">
        <v>842.48720169067303</v>
      </c>
      <c r="Q98">
        <v>246.84438228607101</v>
      </c>
      <c r="R98">
        <v>842.21220016479401</v>
      </c>
      <c r="S98">
        <v>308.27098131179798</v>
      </c>
      <c r="T98">
        <v>834.291515350341</v>
      </c>
      <c r="U98">
        <v>366.39118909835798</v>
      </c>
      <c r="V98">
        <v>4.24</v>
      </c>
      <c r="W98">
        <v>3.44</v>
      </c>
      <c r="X98">
        <v>4.37</v>
      </c>
      <c r="Y98">
        <v>4.28</v>
      </c>
      <c r="Z98">
        <v>5.61</v>
      </c>
      <c r="AA98">
        <v>2.4700000000000002</v>
      </c>
    </row>
    <row r="100" spans="1:27" x14ac:dyDescent="0.25">
      <c r="A100" t="s">
        <v>27</v>
      </c>
      <c r="B100">
        <f>MIN(B3:B98)</f>
        <v>35</v>
      </c>
      <c r="C100">
        <v>13</v>
      </c>
    </row>
    <row r="101" spans="1:27" x14ac:dyDescent="0.25">
      <c r="A101" t="s">
        <v>28</v>
      </c>
      <c r="B101">
        <f>MAX(B3:B98)</f>
        <v>122</v>
      </c>
      <c r="C101">
        <v>14</v>
      </c>
    </row>
    <row r="102" spans="1:27" x14ac:dyDescent="0.25">
      <c r="A102" t="s">
        <v>29</v>
      </c>
      <c r="B102">
        <f>AVERAGE(B3:B98)</f>
        <v>72.666666666666671</v>
      </c>
      <c r="C102">
        <f>AVERAGE(14,14,14,13,13,14)</f>
        <v>13.666666666666666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Gait_data_p20s1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2023-04-04T07:22:16Z</dcterms:created>
  <dcterms:modified xsi:type="dcterms:W3CDTF">2023-04-13T09:00:31Z</dcterms:modified>
</cp:coreProperties>
</file>