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3s3" sheetId="1" r:id="rId1"/>
  </sheets>
  <calcPr calcId="162913"/>
</workbook>
</file>

<file path=xl/calcChain.xml><?xml version="1.0" encoding="utf-8"?>
<calcChain xmlns="http://schemas.openxmlformats.org/spreadsheetml/2006/main">
  <c r="C79" i="1" l="1"/>
  <c r="B79" i="1"/>
  <c r="B78" i="1"/>
  <c r="B77" i="1"/>
  <c r="B4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3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<sst xmlns="http://schemas.openxmlformats.org/spreadsheetml/2006/main" count="30" uniqueCount="30">
  <si>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</si>
  <si>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</si>
  <si>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hsL*Vwidth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</si>
  <si>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</si>
  <si>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</si>
  <si>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</si>
  <si>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</si>
  <si>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</si>
  <si>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</si>
  <si>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</si>
  <si>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</si>
  <si>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</si>
  <si>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</si>
  <si>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</si>
  <si>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</si>
  <si>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</si>
  <si>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</si>
  <si>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</si>
  <si>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</si>
  <si>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</si>
  <si>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</si>
  <si>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</si>
  <si>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</si>
  <si>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</si>
  <si>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</t>
  </si>
  <si>
    <t>duration(in ms)</t>
  </si>
  <si>
    <t>FPS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</si>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</sst>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58" workbookViewId="0">
      <selection activeCell="B79" sqref="B79"/>
    </sheetView>
  </sheetViews>
  <sheetFormatPr defaultRowHeight="15" x14ac:dyDescent="0.25"/>
  <cols>
    <col min="1" max="1" width="13" customWidth="1"/>
    <col min="2" max="2" width="13.42578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813</v>
      </c>
      <c r="D2">
        <v>23</v>
      </c>
      <c r="E2">
        <v>-7.7417063710000003</v>
      </c>
      <c r="F2">
        <v>-7432.0381159999997</v>
      </c>
      <c r="G2">
        <v>22.567677499999999</v>
      </c>
      <c r="H2">
        <v>6.5914678569999996</v>
      </c>
      <c r="I2">
        <v>19.910480979999999</v>
      </c>
      <c r="J2">
        <v>112.8855944</v>
      </c>
      <c r="K2">
        <v>213.26312010000001</v>
      </c>
      <c r="L2">
        <v>111.5932131</v>
      </c>
      <c r="M2">
        <v>279.95061989999999</v>
      </c>
      <c r="N2">
        <v>108.8751125</v>
      </c>
      <c r="O2">
        <v>340.16111610000002</v>
      </c>
      <c r="P2">
        <v>81.007955069999994</v>
      </c>
      <c r="Q2">
        <v>216.07589899999999</v>
      </c>
      <c r="R2">
        <v>86.731474399999996</v>
      </c>
      <c r="S2">
        <v>283.25723649999998</v>
      </c>
      <c r="T2">
        <v>89.70351934</v>
      </c>
      <c r="U2">
        <v>341.36424779999999</v>
      </c>
      <c r="V2">
        <v>1.1000000000000001</v>
      </c>
      <c r="W2">
        <v>0.83</v>
      </c>
      <c r="X2">
        <v>1.66</v>
      </c>
      <c r="Y2">
        <v>1.44</v>
      </c>
      <c r="Z2">
        <v>7.16</v>
      </c>
      <c r="AA2">
        <v>2.25</v>
      </c>
    </row>
    <row r="3" spans="1:27" x14ac:dyDescent="0.25">
      <c r="A3">
        <v>887</v>
      </c>
      <c r="B3">
        <f>A3-A2</f>
        <v>74</v>
      </c>
      <c r="D3">
        <v>23</v>
      </c>
      <c r="E3">
        <v>-7.8052926060000001</v>
      </c>
      <c r="F3">
        <v>-7493.0809019999997</v>
      </c>
      <c r="G3">
        <v>21.387190820000001</v>
      </c>
      <c r="H3">
        <v>6.615550518</v>
      </c>
      <c r="I3">
        <v>22.696094510000002</v>
      </c>
      <c r="J3">
        <v>112.569108</v>
      </c>
      <c r="K3">
        <v>210.27226920000001</v>
      </c>
      <c r="L3">
        <v>110.632031</v>
      </c>
      <c r="M3">
        <v>277.86081430000002</v>
      </c>
      <c r="N3">
        <v>109.2027712</v>
      </c>
      <c r="O3">
        <v>340.03758429999999</v>
      </c>
      <c r="P3">
        <v>81.276361940000001</v>
      </c>
      <c r="Q3">
        <v>211.99782010000001</v>
      </c>
      <c r="R3">
        <v>86.179876329999999</v>
      </c>
      <c r="S3">
        <v>280.47461629999998</v>
      </c>
      <c r="T3">
        <v>89.817674159999996</v>
      </c>
      <c r="U3">
        <v>342.02545520000001</v>
      </c>
      <c r="V3">
        <v>0.4</v>
      </c>
      <c r="W3">
        <v>0.18</v>
      </c>
      <c r="X3">
        <v>1.91</v>
      </c>
      <c r="Y3">
        <v>0.72</v>
      </c>
      <c r="Z3">
        <v>8.26</v>
      </c>
      <c r="AA3">
        <v>3.03</v>
      </c>
    </row>
    <row r="4" spans="1:27" x14ac:dyDescent="0.25">
      <c r="A4">
        <v>949</v>
      </c>
      <c r="B4">
        <f t="shared" ref="B4:B67" si="0">A4-A3</f>
        <v>62</v>
      </c>
      <c r="C4">
        <v>3</v>
      </c>
      <c r="D4">
        <v>23</v>
      </c>
      <c r="E4">
        <v>-7.7664971349999998</v>
      </c>
      <c r="F4">
        <v>-7455.8372499999996</v>
      </c>
      <c r="G4">
        <v>21.71710968</v>
      </c>
      <c r="H4">
        <v>6.7892503739999999</v>
      </c>
      <c r="I4">
        <v>22.35872269</v>
      </c>
      <c r="J4">
        <v>112.4247408</v>
      </c>
      <c r="K4">
        <v>210.35251020000001</v>
      </c>
      <c r="L4">
        <v>110.3420591</v>
      </c>
      <c r="M4">
        <v>277.9819</v>
      </c>
      <c r="N4">
        <v>109.0721011</v>
      </c>
      <c r="O4">
        <v>340.59853079999999</v>
      </c>
      <c r="P4">
        <v>81.104228500000005</v>
      </c>
      <c r="Q4">
        <v>211.9786048</v>
      </c>
      <c r="R4">
        <v>86.174433230000005</v>
      </c>
      <c r="S4">
        <v>280.4602289</v>
      </c>
      <c r="T4">
        <v>89.821114539999996</v>
      </c>
      <c r="U4">
        <v>342.67053720000001</v>
      </c>
      <c r="V4">
        <v>0.5</v>
      </c>
      <c r="W4">
        <v>0.34</v>
      </c>
      <c r="X4">
        <v>1.9</v>
      </c>
      <c r="Y4">
        <v>0.64</v>
      </c>
      <c r="Z4">
        <v>8.15</v>
      </c>
      <c r="AA4">
        <v>3.06</v>
      </c>
    </row>
    <row r="5" spans="1:27" x14ac:dyDescent="0.25">
      <c r="A5">
        <v>21</v>
      </c>
      <c r="B5">
        <v>72</v>
      </c>
      <c r="D5">
        <v>24</v>
      </c>
      <c r="E5">
        <v>-8.0148625370000008</v>
      </c>
      <c r="F5">
        <v>-7694.2680360000004</v>
      </c>
      <c r="G5">
        <v>21.626851559999999</v>
      </c>
      <c r="H5">
        <v>5.9118747709999999</v>
      </c>
      <c r="I5">
        <v>20.659174920000002</v>
      </c>
      <c r="J5">
        <v>112.6691079</v>
      </c>
      <c r="K5">
        <v>210.32708289999999</v>
      </c>
      <c r="L5">
        <v>110.6406283</v>
      </c>
      <c r="M5">
        <v>278.00285339999999</v>
      </c>
      <c r="N5">
        <v>109.0902615</v>
      </c>
      <c r="O5">
        <v>340.81791399999997</v>
      </c>
      <c r="P5">
        <v>81.982455250000001</v>
      </c>
      <c r="Q5">
        <v>211.89767180000001</v>
      </c>
      <c r="R5">
        <v>86.496720310000001</v>
      </c>
      <c r="S5">
        <v>280.72589640000001</v>
      </c>
      <c r="T5">
        <v>89.834825989999999</v>
      </c>
      <c r="U5">
        <v>343.04641129999999</v>
      </c>
      <c r="V5">
        <v>0.39</v>
      </c>
      <c r="W5">
        <v>0.17</v>
      </c>
      <c r="X5">
        <v>1.73</v>
      </c>
      <c r="Y5">
        <v>0.78</v>
      </c>
      <c r="Z5">
        <v>8.0500000000000007</v>
      </c>
      <c r="AA5">
        <v>2.95</v>
      </c>
    </row>
    <row r="6" spans="1:27" x14ac:dyDescent="0.25">
      <c r="A6">
        <v>92</v>
      </c>
      <c r="B6">
        <f t="shared" si="0"/>
        <v>71</v>
      </c>
      <c r="D6">
        <v>24</v>
      </c>
      <c r="E6">
        <v>-8.1353616710000001</v>
      </c>
      <c r="F6">
        <v>-7809.9472050000004</v>
      </c>
      <c r="G6">
        <v>21.661012169999999</v>
      </c>
      <c r="H6">
        <v>5.5740380289999996</v>
      </c>
      <c r="I6">
        <v>19.904050829999999</v>
      </c>
      <c r="J6">
        <v>112.7902722</v>
      </c>
      <c r="K6">
        <v>210.32108009999999</v>
      </c>
      <c r="L6">
        <v>110.81410649999999</v>
      </c>
      <c r="M6">
        <v>278.02718640000001</v>
      </c>
      <c r="N6">
        <v>109.1335559</v>
      </c>
      <c r="O6">
        <v>340.93819500000001</v>
      </c>
      <c r="P6">
        <v>82.318761350000003</v>
      </c>
      <c r="Q6">
        <v>211.87029720000001</v>
      </c>
      <c r="R6">
        <v>86.677887440000006</v>
      </c>
      <c r="S6">
        <v>280.87768790000001</v>
      </c>
      <c r="T6">
        <v>89.836349490000003</v>
      </c>
      <c r="U6">
        <v>343.15449360000002</v>
      </c>
      <c r="V6">
        <v>0.4</v>
      </c>
      <c r="W6">
        <v>0.08</v>
      </c>
      <c r="X6">
        <v>1.64</v>
      </c>
      <c r="Y6">
        <v>0.84</v>
      </c>
      <c r="Z6">
        <v>8.0500000000000007</v>
      </c>
      <c r="AA6">
        <v>2.9</v>
      </c>
    </row>
    <row r="7" spans="1:27" x14ac:dyDescent="0.25">
      <c r="A7">
        <v>165</v>
      </c>
      <c r="B7">
        <f t="shared" si="0"/>
        <v>73</v>
      </c>
      <c r="D7">
        <v>24</v>
      </c>
      <c r="E7">
        <v>-8.7545514109999996</v>
      </c>
      <c r="F7">
        <v>-8404.3693540000004</v>
      </c>
      <c r="G7">
        <v>21.031665799999999</v>
      </c>
      <c r="H7">
        <v>2.6068139079999999</v>
      </c>
      <c r="I7">
        <v>18.425796030000001</v>
      </c>
      <c r="J7">
        <v>113.425498</v>
      </c>
      <c r="K7">
        <v>211.4407521</v>
      </c>
      <c r="L7">
        <v>111.42719510000001</v>
      </c>
      <c r="M7">
        <v>278.74912979999999</v>
      </c>
      <c r="N7">
        <v>109.3701696</v>
      </c>
      <c r="O7">
        <v>340.88515159999997</v>
      </c>
      <c r="P7">
        <v>83.809053899999995</v>
      </c>
      <c r="Q7">
        <v>212.21598030000001</v>
      </c>
      <c r="R7">
        <v>89.645876880000003</v>
      </c>
      <c r="S7">
        <v>281.91779489999999</v>
      </c>
      <c r="T7">
        <v>89.83799458</v>
      </c>
      <c r="U7">
        <v>343.13778880000001</v>
      </c>
      <c r="V7">
        <v>2.6</v>
      </c>
      <c r="W7">
        <v>0.11</v>
      </c>
      <c r="X7">
        <v>0.11</v>
      </c>
      <c r="Y7">
        <v>1.05</v>
      </c>
      <c r="Z7">
        <v>7.07</v>
      </c>
      <c r="AA7">
        <v>2.37</v>
      </c>
    </row>
    <row r="8" spans="1:27" x14ac:dyDescent="0.25">
      <c r="A8">
        <v>252</v>
      </c>
      <c r="B8">
        <f t="shared" si="0"/>
        <v>87</v>
      </c>
      <c r="D8">
        <v>24</v>
      </c>
      <c r="E8">
        <v>-14.866218569999999</v>
      </c>
      <c r="F8">
        <v>-14271.569820000001</v>
      </c>
      <c r="G8">
        <v>16.413524150000001</v>
      </c>
      <c r="H8">
        <v>-3.1203389170000002</v>
      </c>
      <c r="I8">
        <v>18.203094010000001</v>
      </c>
      <c r="J8">
        <v>117.5402141</v>
      </c>
      <c r="K8">
        <v>212.43011709999999</v>
      </c>
      <c r="L8">
        <v>115.7761359</v>
      </c>
      <c r="M8">
        <v>279.0619504</v>
      </c>
      <c r="N8">
        <v>108.23410749999999</v>
      </c>
      <c r="O8">
        <v>339.76351620000003</v>
      </c>
      <c r="P8">
        <v>89.840090270000005</v>
      </c>
      <c r="Q8">
        <v>213.19974479999999</v>
      </c>
      <c r="R8">
        <v>106.61506180000001</v>
      </c>
      <c r="S8">
        <v>281.75647620000001</v>
      </c>
      <c r="T8">
        <v>94.634070399999999</v>
      </c>
      <c r="U8">
        <v>340.77278849999999</v>
      </c>
      <c r="V8">
        <v>14.35</v>
      </c>
      <c r="W8">
        <v>3.14</v>
      </c>
      <c r="X8">
        <v>6.51</v>
      </c>
      <c r="Y8">
        <v>3.98</v>
      </c>
      <c r="Z8">
        <v>2.04</v>
      </c>
      <c r="AA8">
        <v>1.92</v>
      </c>
    </row>
    <row r="9" spans="1:27" x14ac:dyDescent="0.25">
      <c r="A9">
        <v>323</v>
      </c>
      <c r="B9">
        <f t="shared" si="0"/>
        <v>71</v>
      </c>
      <c r="D9">
        <v>24</v>
      </c>
      <c r="E9">
        <v>-19.106690879999999</v>
      </c>
      <c r="F9">
        <v>-18342.42325</v>
      </c>
      <c r="G9">
        <v>14.21469212</v>
      </c>
      <c r="H9">
        <v>1.0449457170000001</v>
      </c>
      <c r="I9">
        <v>33.572001460000003</v>
      </c>
      <c r="J9">
        <v>120.9507322</v>
      </c>
      <c r="K9">
        <v>212.62051640000001</v>
      </c>
      <c r="L9">
        <v>122.580843</v>
      </c>
      <c r="M9">
        <v>278.38645220000001</v>
      </c>
      <c r="N9">
        <v>108.53368519999999</v>
      </c>
      <c r="O9">
        <v>336.84516550000001</v>
      </c>
      <c r="P9">
        <v>92.883839609999995</v>
      </c>
      <c r="Q9">
        <v>213.16503169999999</v>
      </c>
      <c r="R9">
        <v>120.8566618</v>
      </c>
      <c r="S9">
        <v>275.53115489999999</v>
      </c>
      <c r="T9">
        <v>104.76252789999999</v>
      </c>
      <c r="U9">
        <v>335.88529940000001</v>
      </c>
      <c r="V9">
        <v>22.69</v>
      </c>
      <c r="W9">
        <v>8.5</v>
      </c>
      <c r="X9">
        <v>8.52</v>
      </c>
      <c r="Y9">
        <v>7.68</v>
      </c>
      <c r="Z9">
        <v>4.91</v>
      </c>
      <c r="AA9">
        <v>1.04</v>
      </c>
    </row>
    <row r="10" spans="1:27" x14ac:dyDescent="0.25">
      <c r="A10">
        <v>402</v>
      </c>
      <c r="B10">
        <f t="shared" si="0"/>
        <v>79</v>
      </c>
      <c r="D10">
        <v>24</v>
      </c>
      <c r="E10">
        <v>-18.03308487</v>
      </c>
      <c r="F10">
        <v>-17311.761470000001</v>
      </c>
      <c r="G10">
        <v>15.22584915</v>
      </c>
      <c r="H10">
        <v>9.0221428869999993</v>
      </c>
      <c r="I10">
        <v>39.942984580000001</v>
      </c>
      <c r="J10">
        <v>124.2163181</v>
      </c>
      <c r="K10">
        <v>212.58129719999999</v>
      </c>
      <c r="L10">
        <v>123.41726300000001</v>
      </c>
      <c r="M10">
        <v>278.43553659999998</v>
      </c>
      <c r="N10">
        <v>114.09647940000001</v>
      </c>
      <c r="O10">
        <v>337.43556260000003</v>
      </c>
      <c r="P10">
        <v>96.075639719999998</v>
      </c>
      <c r="Q10">
        <v>213.13912149999999</v>
      </c>
      <c r="R10">
        <v>129.7588921</v>
      </c>
      <c r="S10">
        <v>268.69894090000003</v>
      </c>
      <c r="T10">
        <v>114.1526556</v>
      </c>
      <c r="U10">
        <v>334.36805959999998</v>
      </c>
      <c r="V10">
        <v>26.44</v>
      </c>
      <c r="W10">
        <v>4.6900000000000004</v>
      </c>
      <c r="X10">
        <v>7.6</v>
      </c>
      <c r="Y10">
        <v>5.0599999999999996</v>
      </c>
      <c r="Z10">
        <v>9.66</v>
      </c>
      <c r="AA10">
        <v>0.12</v>
      </c>
    </row>
    <row r="11" spans="1:27" x14ac:dyDescent="0.25">
      <c r="A11">
        <v>469</v>
      </c>
      <c r="B11">
        <f t="shared" si="0"/>
        <v>67</v>
      </c>
      <c r="D11">
        <v>24</v>
      </c>
      <c r="E11">
        <v>-25.4074502</v>
      </c>
      <c r="F11">
        <v>-24391.152190000001</v>
      </c>
      <c r="G11">
        <v>9.6857929229999993</v>
      </c>
      <c r="H11">
        <v>53.081846239999997</v>
      </c>
      <c r="I11">
        <v>85.05067348</v>
      </c>
      <c r="J11">
        <v>129.32806489999999</v>
      </c>
      <c r="K11">
        <v>212.5556928</v>
      </c>
      <c r="L11">
        <v>122.63261319999999</v>
      </c>
      <c r="M11">
        <v>278.66016630000001</v>
      </c>
      <c r="N11">
        <v>113.82496829999999</v>
      </c>
      <c r="O11">
        <v>339.26369190000003</v>
      </c>
      <c r="P11">
        <v>103.5861111</v>
      </c>
      <c r="Q11">
        <v>213.16519260000001</v>
      </c>
      <c r="R11">
        <v>142.3149061</v>
      </c>
      <c r="S11">
        <v>270.74112650000001</v>
      </c>
      <c r="T11">
        <v>158.65403649999999</v>
      </c>
      <c r="U11">
        <v>343.94058469999999</v>
      </c>
      <c r="V11">
        <v>13.57</v>
      </c>
      <c r="W11">
        <v>1.41</v>
      </c>
      <c r="X11">
        <v>7.18</v>
      </c>
      <c r="Y11">
        <v>4.66</v>
      </c>
      <c r="Z11">
        <v>12.54</v>
      </c>
      <c r="AA11">
        <v>1.06</v>
      </c>
    </row>
    <row r="12" spans="1:27" x14ac:dyDescent="0.25">
      <c r="A12">
        <v>543</v>
      </c>
      <c r="B12">
        <f t="shared" si="0"/>
        <v>74</v>
      </c>
      <c r="D12">
        <v>24</v>
      </c>
      <c r="E12">
        <v>-31.682445999999999</v>
      </c>
      <c r="F12">
        <v>-30415.148160000001</v>
      </c>
      <c r="G12">
        <v>4.678144455</v>
      </c>
      <c r="H12">
        <v>69.790291789999998</v>
      </c>
      <c r="I12">
        <v>98.12437534</v>
      </c>
      <c r="J12">
        <v>135.51569939999999</v>
      </c>
      <c r="K12">
        <v>213.52098229999999</v>
      </c>
      <c r="L12">
        <v>125.90279099999999</v>
      </c>
      <c r="M12">
        <v>278.64246370000001</v>
      </c>
      <c r="N12">
        <v>113.6223936</v>
      </c>
      <c r="O12">
        <v>339.94163630000003</v>
      </c>
      <c r="P12">
        <v>112.14335920000001</v>
      </c>
      <c r="Q12">
        <v>213.37966739999999</v>
      </c>
      <c r="R12">
        <v>148.88205529999999</v>
      </c>
      <c r="S12">
        <v>273.70093350000002</v>
      </c>
      <c r="T12">
        <v>183.7092447</v>
      </c>
      <c r="U12">
        <v>344.21445970000002</v>
      </c>
      <c r="V12">
        <v>3.38</v>
      </c>
      <c r="W12">
        <v>1.68</v>
      </c>
      <c r="X12">
        <v>15.54</v>
      </c>
      <c r="Y12">
        <v>6.41</v>
      </c>
      <c r="Z12">
        <v>12.1</v>
      </c>
      <c r="AA12">
        <v>1.56</v>
      </c>
    </row>
    <row r="13" spans="1:27" x14ac:dyDescent="0.25">
      <c r="A13">
        <v>621</v>
      </c>
      <c r="B13">
        <f t="shared" si="0"/>
        <v>78</v>
      </c>
      <c r="D13">
        <v>24</v>
      </c>
      <c r="E13">
        <v>-37.295093540000003</v>
      </c>
      <c r="F13">
        <v>-35803.289790000003</v>
      </c>
      <c r="G13">
        <v>-0.68853378300000001</v>
      </c>
      <c r="H13">
        <v>72.530558110000001</v>
      </c>
      <c r="I13">
        <v>102.045486</v>
      </c>
      <c r="J13">
        <v>141.07605459999999</v>
      </c>
      <c r="K13">
        <v>215.1349586</v>
      </c>
      <c r="L13">
        <v>127.49516490000001</v>
      </c>
      <c r="M13">
        <v>278.49479200000002</v>
      </c>
      <c r="N13">
        <v>113.529532</v>
      </c>
      <c r="O13">
        <v>340.16571879999998</v>
      </c>
      <c r="P13">
        <v>116.89545390000001</v>
      </c>
      <c r="Q13">
        <v>214.0897018</v>
      </c>
      <c r="R13">
        <v>156.03228089999999</v>
      </c>
      <c r="S13">
        <v>276.82189820000002</v>
      </c>
      <c r="T13">
        <v>191.70803549999999</v>
      </c>
      <c r="U13">
        <v>346.43288250000001</v>
      </c>
      <c r="V13">
        <v>3.26</v>
      </c>
      <c r="W13">
        <v>0.38</v>
      </c>
      <c r="X13">
        <v>16.100000000000001</v>
      </c>
      <c r="Y13">
        <v>7.24</v>
      </c>
      <c r="Z13">
        <v>12.26</v>
      </c>
      <c r="AA13">
        <v>2.12</v>
      </c>
    </row>
    <row r="14" spans="1:27" x14ac:dyDescent="0.25">
      <c r="A14">
        <v>685</v>
      </c>
      <c r="B14">
        <f t="shared" si="0"/>
        <v>64</v>
      </c>
      <c r="D14">
        <v>24</v>
      </c>
      <c r="E14">
        <v>-46.663992399999998</v>
      </c>
      <c r="F14">
        <v>-44797.432710000001</v>
      </c>
      <c r="G14">
        <v>-10.407814979999999</v>
      </c>
      <c r="H14">
        <v>62.795963290000003</v>
      </c>
      <c r="I14">
        <v>93.554778099999993</v>
      </c>
      <c r="J14">
        <v>150.42414669999999</v>
      </c>
      <c r="K14">
        <v>216.53969050000001</v>
      </c>
      <c r="L14">
        <v>132.8585386</v>
      </c>
      <c r="M14">
        <v>279.77481719999997</v>
      </c>
      <c r="N14">
        <v>113.13567639999999</v>
      </c>
      <c r="O14">
        <v>340.23318169999999</v>
      </c>
      <c r="P14">
        <v>131.30122660000001</v>
      </c>
      <c r="Q14">
        <v>216.3376236</v>
      </c>
      <c r="R14">
        <v>174.00682929999999</v>
      </c>
      <c r="S14">
        <v>279.55318089999997</v>
      </c>
      <c r="T14">
        <v>197.62088299999999</v>
      </c>
      <c r="U14">
        <v>347.84905670000001</v>
      </c>
      <c r="V14">
        <v>9.8000000000000007</v>
      </c>
      <c r="W14">
        <v>1.52</v>
      </c>
      <c r="X14">
        <v>11.02</v>
      </c>
      <c r="Y14">
        <v>10.38</v>
      </c>
      <c r="Z14">
        <v>13.58</v>
      </c>
      <c r="AA14">
        <v>3.9</v>
      </c>
    </row>
    <row r="15" spans="1:27" x14ac:dyDescent="0.25">
      <c r="A15">
        <v>758</v>
      </c>
      <c r="B15">
        <f t="shared" si="0"/>
        <v>73</v>
      </c>
      <c r="D15">
        <v>24</v>
      </c>
      <c r="E15">
        <v>-59.495043750000001</v>
      </c>
      <c r="F15">
        <v>-57115.241999999998</v>
      </c>
      <c r="G15">
        <v>-23.718867299999999</v>
      </c>
      <c r="H15">
        <v>54.59268093</v>
      </c>
      <c r="I15">
        <v>89.222545620000005</v>
      </c>
      <c r="J15">
        <v>163.9230967</v>
      </c>
      <c r="K15">
        <v>217.72640709999999</v>
      </c>
      <c r="L15">
        <v>143.93225670000001</v>
      </c>
      <c r="M15">
        <v>279.64500900000002</v>
      </c>
      <c r="N15">
        <v>114.1644287</v>
      </c>
      <c r="O15">
        <v>337.0406342</v>
      </c>
      <c r="P15">
        <v>143.76894949999999</v>
      </c>
      <c r="Q15">
        <v>217.23244070000001</v>
      </c>
      <c r="R15">
        <v>186.83565619999999</v>
      </c>
      <c r="S15">
        <v>279.27711729999999</v>
      </c>
      <c r="T15">
        <v>203.47146029999999</v>
      </c>
      <c r="U15">
        <v>350.38248900000002</v>
      </c>
      <c r="V15">
        <v>13.83</v>
      </c>
      <c r="W15">
        <v>5.97</v>
      </c>
      <c r="X15">
        <v>7.52</v>
      </c>
      <c r="Y15">
        <v>16.25</v>
      </c>
      <c r="Z15">
        <v>14.29</v>
      </c>
      <c r="AA15">
        <v>5.08</v>
      </c>
    </row>
    <row r="16" spans="1:27" x14ac:dyDescent="0.25">
      <c r="A16">
        <v>830</v>
      </c>
      <c r="B16">
        <f t="shared" si="0"/>
        <v>72</v>
      </c>
      <c r="D16">
        <v>24</v>
      </c>
      <c r="E16">
        <v>-64.604923729999996</v>
      </c>
      <c r="F16">
        <v>-62020.726779999997</v>
      </c>
      <c r="G16">
        <v>-35.68287849</v>
      </c>
      <c r="H16">
        <v>41.836695669999997</v>
      </c>
      <c r="I16">
        <v>77.228450780000003</v>
      </c>
      <c r="J16">
        <v>177.1903896</v>
      </c>
      <c r="K16">
        <v>217.66095580000001</v>
      </c>
      <c r="L16">
        <v>164.62687969999999</v>
      </c>
      <c r="M16">
        <v>281.63326619999998</v>
      </c>
      <c r="N16">
        <v>125.4734516</v>
      </c>
      <c r="O16">
        <v>328.11463950000001</v>
      </c>
      <c r="P16">
        <v>155.41222569999999</v>
      </c>
      <c r="Q16">
        <v>217.18070090000001</v>
      </c>
      <c r="R16">
        <v>194.5912027</v>
      </c>
      <c r="S16">
        <v>282.38816859999997</v>
      </c>
      <c r="T16">
        <v>203.7492943</v>
      </c>
      <c r="U16">
        <v>350.48796420000002</v>
      </c>
      <c r="V16">
        <v>14.35</v>
      </c>
      <c r="W16">
        <v>19.05</v>
      </c>
      <c r="X16">
        <v>4.3499999999999996</v>
      </c>
      <c r="Y16">
        <v>25.34</v>
      </c>
      <c r="Z16">
        <v>12.13</v>
      </c>
      <c r="AA16">
        <v>1.69</v>
      </c>
    </row>
    <row r="17" spans="1:27" x14ac:dyDescent="0.25">
      <c r="A17">
        <v>905</v>
      </c>
      <c r="B17">
        <f t="shared" si="0"/>
        <v>75</v>
      </c>
      <c r="D17">
        <v>24</v>
      </c>
      <c r="E17">
        <v>-61.901750560000004</v>
      </c>
      <c r="F17">
        <v>-59425.680540000001</v>
      </c>
      <c r="G17">
        <v>-44.547085760000002</v>
      </c>
      <c r="H17">
        <v>29.870924949999999</v>
      </c>
      <c r="I17">
        <v>62.130718229999999</v>
      </c>
      <c r="J17">
        <v>195.21147250000001</v>
      </c>
      <c r="K17">
        <v>216.8779868</v>
      </c>
      <c r="L17">
        <v>197.73034569999999</v>
      </c>
      <c r="M17">
        <v>281.60098310000001</v>
      </c>
      <c r="N17">
        <v>146.51307109999999</v>
      </c>
      <c r="O17">
        <v>318.68856310000001</v>
      </c>
      <c r="P17">
        <v>169.0453005</v>
      </c>
      <c r="Q17">
        <v>217.0350569</v>
      </c>
      <c r="R17">
        <v>199.32582379999999</v>
      </c>
      <c r="S17">
        <v>282.6398671</v>
      </c>
      <c r="T17">
        <v>204.18135169999999</v>
      </c>
      <c r="U17">
        <v>350.6144893</v>
      </c>
      <c r="V17">
        <v>12.25</v>
      </c>
      <c r="W17">
        <v>39.090000000000003</v>
      </c>
      <c r="X17">
        <v>2.3199999999999998</v>
      </c>
      <c r="Y17">
        <v>37.840000000000003</v>
      </c>
      <c r="Z17">
        <v>7.18</v>
      </c>
      <c r="AA17">
        <v>3.42</v>
      </c>
    </row>
    <row r="18" spans="1:27" x14ac:dyDescent="0.25">
      <c r="A18">
        <v>969</v>
      </c>
      <c r="B18">
        <f t="shared" si="0"/>
        <v>64</v>
      </c>
      <c r="C18">
        <v>14</v>
      </c>
      <c r="D18">
        <v>24</v>
      </c>
      <c r="E18">
        <v>-51.61560059</v>
      </c>
      <c r="F18">
        <v>-49550.976560000003</v>
      </c>
      <c r="G18">
        <v>-34.572644230000002</v>
      </c>
      <c r="H18">
        <v>26.89972401</v>
      </c>
      <c r="I18">
        <v>60.039939879999999</v>
      </c>
      <c r="J18">
        <v>200.02027989999999</v>
      </c>
      <c r="K18">
        <v>215.30998890000001</v>
      </c>
      <c r="L18">
        <v>208.70873449999999</v>
      </c>
      <c r="M18">
        <v>281.51942250000002</v>
      </c>
      <c r="N18">
        <v>161.65135860000001</v>
      </c>
      <c r="O18">
        <v>317.76426320000002</v>
      </c>
      <c r="P18">
        <v>172.81019209999999</v>
      </c>
      <c r="Q18">
        <v>214.28053560000001</v>
      </c>
      <c r="R18">
        <v>200.78746319999999</v>
      </c>
      <c r="S18">
        <v>283.58927249999999</v>
      </c>
      <c r="T18">
        <v>205.2044678</v>
      </c>
      <c r="U18">
        <v>350.32014370000002</v>
      </c>
      <c r="V18">
        <v>10.66</v>
      </c>
      <c r="W18">
        <v>40.36</v>
      </c>
      <c r="X18">
        <v>2.15</v>
      </c>
      <c r="Y18">
        <v>36.14</v>
      </c>
      <c r="Z18">
        <v>6.6</v>
      </c>
      <c r="AA18">
        <v>6.5</v>
      </c>
    </row>
    <row r="19" spans="1:27" x14ac:dyDescent="0.25">
      <c r="A19">
        <v>44</v>
      </c>
      <c r="B19">
        <v>75</v>
      </c>
      <c r="D19">
        <v>25</v>
      </c>
      <c r="E19">
        <v>-32.096056939999997</v>
      </c>
      <c r="F19">
        <v>-30812.214660000001</v>
      </c>
      <c r="G19">
        <v>-11.72636032</v>
      </c>
      <c r="H19">
        <v>9.7396516799999997</v>
      </c>
      <c r="I19">
        <v>41.683087350000001</v>
      </c>
      <c r="J19">
        <v>214.1627598</v>
      </c>
      <c r="K19">
        <v>215.37609990000001</v>
      </c>
      <c r="L19">
        <v>237.95429709999999</v>
      </c>
      <c r="M19">
        <v>276.86753870000001</v>
      </c>
      <c r="N19">
        <v>193.2421875</v>
      </c>
      <c r="O19">
        <v>312.93866869999999</v>
      </c>
      <c r="P19">
        <v>189.78446959999999</v>
      </c>
      <c r="Q19">
        <v>216.14078699999999</v>
      </c>
      <c r="R19">
        <v>204.85098840000001</v>
      </c>
      <c r="S19">
        <v>284.92234109999998</v>
      </c>
      <c r="T19">
        <v>204.7453308</v>
      </c>
      <c r="U19">
        <v>348.9406621</v>
      </c>
      <c r="V19">
        <v>7.08</v>
      </c>
      <c r="W19">
        <v>47.16</v>
      </c>
      <c r="X19">
        <v>0.04</v>
      </c>
      <c r="Y19">
        <v>34.880000000000003</v>
      </c>
      <c r="Z19">
        <v>0.12</v>
      </c>
      <c r="AA19">
        <v>11.95</v>
      </c>
    </row>
    <row r="20" spans="1:27" x14ac:dyDescent="0.25">
      <c r="A20">
        <v>106</v>
      </c>
      <c r="B20">
        <f t="shared" si="0"/>
        <v>62</v>
      </c>
      <c r="D20">
        <v>25</v>
      </c>
      <c r="E20">
        <v>8.1456470490000008</v>
      </c>
      <c r="F20">
        <v>7819.8211670000001</v>
      </c>
      <c r="G20">
        <v>41.296720499999999</v>
      </c>
      <c r="H20">
        <v>-0.76712608299999996</v>
      </c>
      <c r="I20">
        <v>30.28384209</v>
      </c>
      <c r="J20">
        <v>222.93625829999999</v>
      </c>
      <c r="K20">
        <v>215.36843959999999</v>
      </c>
      <c r="L20">
        <v>257.88622859999998</v>
      </c>
      <c r="M20">
        <v>273.89601590000001</v>
      </c>
      <c r="N20">
        <v>238.9432669</v>
      </c>
      <c r="O20">
        <v>333.8352764</v>
      </c>
      <c r="P20">
        <v>199.67049119999999</v>
      </c>
      <c r="Q20">
        <v>216.31319400000001</v>
      </c>
      <c r="R20">
        <v>203.00667290000001</v>
      </c>
      <c r="S20">
        <v>286.23181699999998</v>
      </c>
      <c r="T20">
        <v>203.39205269999999</v>
      </c>
      <c r="U20">
        <v>349.30533530000002</v>
      </c>
      <c r="V20">
        <v>1.34</v>
      </c>
      <c r="W20">
        <v>28.65</v>
      </c>
      <c r="X20">
        <v>0.21</v>
      </c>
      <c r="Y20">
        <v>10.06</v>
      </c>
      <c r="Z20">
        <v>3.71</v>
      </c>
      <c r="AA20">
        <v>17.88</v>
      </c>
    </row>
    <row r="21" spans="1:27" x14ac:dyDescent="0.25">
      <c r="A21">
        <v>184</v>
      </c>
      <c r="B21">
        <f t="shared" si="0"/>
        <v>78</v>
      </c>
      <c r="D21">
        <v>25</v>
      </c>
      <c r="E21">
        <v>27.37534046</v>
      </c>
      <c r="F21">
        <v>26280.326840000002</v>
      </c>
      <c r="G21">
        <v>63.193001750000001</v>
      </c>
      <c r="H21">
        <v>-5.8651828769999996</v>
      </c>
      <c r="I21">
        <v>26.216883660000001</v>
      </c>
      <c r="J21">
        <v>229.26167960000001</v>
      </c>
      <c r="K21">
        <v>215.3693408</v>
      </c>
      <c r="L21">
        <v>264.36667440000002</v>
      </c>
      <c r="M21">
        <v>272.27622989999998</v>
      </c>
      <c r="N21">
        <v>262.35514640000002</v>
      </c>
      <c r="O21">
        <v>341.93118099999998</v>
      </c>
      <c r="P21">
        <v>204.30971149999999</v>
      </c>
      <c r="Q21">
        <v>216.3223189</v>
      </c>
      <c r="R21">
        <v>203.36248399999999</v>
      </c>
      <c r="S21">
        <v>287.08916900000003</v>
      </c>
      <c r="T21">
        <v>203.48739620000001</v>
      </c>
      <c r="U21">
        <v>349.62694290000002</v>
      </c>
      <c r="V21">
        <v>0.5</v>
      </c>
      <c r="W21">
        <v>20.07</v>
      </c>
      <c r="X21">
        <v>0.08</v>
      </c>
      <c r="Y21">
        <v>0.91</v>
      </c>
      <c r="Z21">
        <v>5.36</v>
      </c>
      <c r="AA21">
        <v>18.940000000000001</v>
      </c>
    </row>
    <row r="22" spans="1:27" x14ac:dyDescent="0.25">
      <c r="A22">
        <v>251</v>
      </c>
      <c r="B22">
        <f t="shared" si="0"/>
        <v>67</v>
      </c>
      <c r="D22">
        <v>25</v>
      </c>
      <c r="E22">
        <v>56.596870420000002</v>
      </c>
      <c r="F22">
        <v>54332.995609999998</v>
      </c>
      <c r="G22">
        <v>93.070535660000004</v>
      </c>
      <c r="H22">
        <v>-19.751501080000001</v>
      </c>
      <c r="I22">
        <v>12.928390500000001</v>
      </c>
      <c r="J22">
        <v>242.5503731</v>
      </c>
      <c r="K22">
        <v>217.47704210000001</v>
      </c>
      <c r="L22">
        <v>275.71486470000002</v>
      </c>
      <c r="M22">
        <v>274.15279980000003</v>
      </c>
      <c r="N22">
        <v>300.11987690000001</v>
      </c>
      <c r="O22">
        <v>341.70703409999999</v>
      </c>
      <c r="P22">
        <v>218.15510269999999</v>
      </c>
      <c r="Q22">
        <v>218.74226150000001</v>
      </c>
      <c r="R22">
        <v>211.1018085</v>
      </c>
      <c r="S22">
        <v>287.29812379999998</v>
      </c>
      <c r="T22">
        <v>204.00675770000001</v>
      </c>
      <c r="U22">
        <v>350.88183049999998</v>
      </c>
      <c r="V22">
        <v>0.28000000000000003</v>
      </c>
      <c r="W22">
        <v>6.73</v>
      </c>
      <c r="X22">
        <v>3.57</v>
      </c>
      <c r="Y22">
        <v>11.51</v>
      </c>
      <c r="Z22">
        <v>7.04</v>
      </c>
      <c r="AA22">
        <v>17.579999999999998</v>
      </c>
    </row>
    <row r="23" spans="1:27" x14ac:dyDescent="0.25">
      <c r="A23">
        <v>320</v>
      </c>
      <c r="B23">
        <f t="shared" si="0"/>
        <v>69</v>
      </c>
      <c r="D23">
        <v>25</v>
      </c>
      <c r="E23">
        <v>57.126331329999999</v>
      </c>
      <c r="F23">
        <v>54841.278079999996</v>
      </c>
      <c r="G23">
        <v>91.11365318</v>
      </c>
      <c r="H23">
        <v>-34.04934883</v>
      </c>
      <c r="I23">
        <v>-1.3411903380000001</v>
      </c>
      <c r="J23">
        <v>259.58567620000002</v>
      </c>
      <c r="K23">
        <v>219.83351289999999</v>
      </c>
      <c r="L23">
        <v>291.71221730000002</v>
      </c>
      <c r="M23">
        <v>276.91176300000001</v>
      </c>
      <c r="N23">
        <v>317.21674919999998</v>
      </c>
      <c r="O23">
        <v>344.59310169999998</v>
      </c>
      <c r="P23">
        <v>233.06279180000001</v>
      </c>
      <c r="Q23">
        <v>220.90236250000001</v>
      </c>
      <c r="R23">
        <v>222.51019479999999</v>
      </c>
      <c r="S23">
        <v>287.90200709999999</v>
      </c>
      <c r="T23">
        <v>206.1403799</v>
      </c>
      <c r="U23">
        <v>350.30546670000001</v>
      </c>
      <c r="V23">
        <v>3.33</v>
      </c>
      <c r="W23">
        <v>5.6</v>
      </c>
      <c r="X23">
        <v>8.3800000000000008</v>
      </c>
      <c r="Y23">
        <v>11.99</v>
      </c>
      <c r="Z23">
        <v>8.44</v>
      </c>
      <c r="AA23">
        <v>17.68</v>
      </c>
    </row>
    <row r="24" spans="1:27" x14ac:dyDescent="0.25">
      <c r="A24">
        <v>400</v>
      </c>
      <c r="B24">
        <f t="shared" si="0"/>
        <v>80</v>
      </c>
      <c r="D24">
        <v>25</v>
      </c>
      <c r="E24">
        <v>40.437040330000002</v>
      </c>
      <c r="F24">
        <v>38819.558720000001</v>
      </c>
      <c r="G24">
        <v>77.273025509999997</v>
      </c>
      <c r="H24">
        <v>-53.141212459999998</v>
      </c>
      <c r="I24">
        <v>-20.758137699999999</v>
      </c>
      <c r="J24">
        <v>279.80318069999998</v>
      </c>
      <c r="K24">
        <v>221.73608960000001</v>
      </c>
      <c r="L24">
        <v>309.54105379999999</v>
      </c>
      <c r="M24">
        <v>278.93980260000001</v>
      </c>
      <c r="N24">
        <v>325.08696559999998</v>
      </c>
      <c r="O24">
        <v>347.08050730000002</v>
      </c>
      <c r="P24">
        <v>254.0893078</v>
      </c>
      <c r="Q24">
        <v>222.85991369999999</v>
      </c>
      <c r="R24">
        <v>239.4622564</v>
      </c>
      <c r="S24">
        <v>290.00227330000001</v>
      </c>
      <c r="T24">
        <v>211.13312239999999</v>
      </c>
      <c r="U24">
        <v>346.64631129999998</v>
      </c>
      <c r="V24">
        <v>8.73</v>
      </c>
      <c r="W24">
        <v>8.99</v>
      </c>
      <c r="X24">
        <v>15.7</v>
      </c>
      <c r="Y24">
        <v>7.33</v>
      </c>
      <c r="Z24">
        <v>10.84</v>
      </c>
      <c r="AA24">
        <v>14.59</v>
      </c>
    </row>
    <row r="25" spans="1:27" x14ac:dyDescent="0.25">
      <c r="A25">
        <v>460</v>
      </c>
      <c r="B25">
        <f t="shared" si="0"/>
        <v>60</v>
      </c>
      <c r="D25">
        <v>25</v>
      </c>
      <c r="E25">
        <v>34.567193979999999</v>
      </c>
      <c r="F25">
        <v>33184.506229999999</v>
      </c>
      <c r="G25">
        <v>70.380449299999995</v>
      </c>
      <c r="H25">
        <v>-58.910393710000001</v>
      </c>
      <c r="I25">
        <v>-29.506931300000002</v>
      </c>
      <c r="J25">
        <v>286.6486645</v>
      </c>
      <c r="K25">
        <v>222.23034559999999</v>
      </c>
      <c r="L25">
        <v>318.11279300000001</v>
      </c>
      <c r="M25">
        <v>278.82750390000001</v>
      </c>
      <c r="N25">
        <v>327.34073640000003</v>
      </c>
      <c r="O25">
        <v>348.34791539999998</v>
      </c>
      <c r="P25">
        <v>264.7341442</v>
      </c>
      <c r="Q25">
        <v>222.5188655</v>
      </c>
      <c r="R25">
        <v>251.84955600000001</v>
      </c>
      <c r="S25">
        <v>290.02332330000002</v>
      </c>
      <c r="T25">
        <v>215.77722069999999</v>
      </c>
      <c r="U25">
        <v>342.93971299999998</v>
      </c>
      <c r="V25">
        <v>14.85</v>
      </c>
      <c r="W25">
        <v>13.1</v>
      </c>
      <c r="X25">
        <v>20.97</v>
      </c>
      <c r="Y25">
        <v>4.29</v>
      </c>
      <c r="Z25">
        <v>10.32</v>
      </c>
      <c r="AA25">
        <v>16.2</v>
      </c>
    </row>
    <row r="26" spans="1:27" x14ac:dyDescent="0.25">
      <c r="A26">
        <v>544</v>
      </c>
      <c r="B26">
        <f t="shared" si="0"/>
        <v>84</v>
      </c>
      <c r="D26">
        <v>25</v>
      </c>
      <c r="E26">
        <v>16.569843290000001</v>
      </c>
      <c r="F26">
        <v>15907.049559999999</v>
      </c>
      <c r="G26">
        <v>51.12825394</v>
      </c>
      <c r="H26">
        <v>-64.643125530000006</v>
      </c>
      <c r="I26">
        <v>-46.882753370000003</v>
      </c>
      <c r="J26">
        <v>306.92158699999999</v>
      </c>
      <c r="K26">
        <v>221.99633360000001</v>
      </c>
      <c r="L26">
        <v>324.26279069999998</v>
      </c>
      <c r="M26">
        <v>282.4885261</v>
      </c>
      <c r="N26">
        <v>329.2965317</v>
      </c>
      <c r="O26">
        <v>349.7263026</v>
      </c>
      <c r="P26">
        <v>288.32436560000002</v>
      </c>
      <c r="Q26">
        <v>222.2555959</v>
      </c>
      <c r="R26">
        <v>281.04437830000001</v>
      </c>
      <c r="S26">
        <v>293.59814999999998</v>
      </c>
      <c r="T26">
        <v>235.81099029999999</v>
      </c>
      <c r="U26">
        <v>337.65597580000002</v>
      </c>
      <c r="V26">
        <v>26.72</v>
      </c>
      <c r="W26">
        <v>6.75</v>
      </c>
      <c r="X26">
        <v>30</v>
      </c>
      <c r="Y26">
        <v>2.4300000000000002</v>
      </c>
      <c r="Z26">
        <v>8.9600000000000009</v>
      </c>
      <c r="AA26">
        <v>6.06</v>
      </c>
    </row>
    <row r="27" spans="1:27" x14ac:dyDescent="0.25">
      <c r="A27">
        <v>606</v>
      </c>
      <c r="B27">
        <f t="shared" si="0"/>
        <v>62</v>
      </c>
      <c r="D27">
        <v>25</v>
      </c>
      <c r="E27">
        <v>2.9127216339999999</v>
      </c>
      <c r="F27">
        <v>2796.2127690000002</v>
      </c>
      <c r="G27">
        <v>39.662761690000004</v>
      </c>
      <c r="H27">
        <v>-50.456199650000002</v>
      </c>
      <c r="I27">
        <v>-25.375614169999999</v>
      </c>
      <c r="J27">
        <v>320.24522780000001</v>
      </c>
      <c r="K27">
        <v>217.14555319999999</v>
      </c>
      <c r="L27">
        <v>327.92458529999999</v>
      </c>
      <c r="M27">
        <v>283.71039029999997</v>
      </c>
      <c r="N27">
        <v>329.39766880000002</v>
      </c>
      <c r="O27">
        <v>350.13310790000003</v>
      </c>
      <c r="P27">
        <v>304.4916058</v>
      </c>
      <c r="Q27">
        <v>217.1467763</v>
      </c>
      <c r="R27">
        <v>319.06511310000002</v>
      </c>
      <c r="S27">
        <v>289.77413539999998</v>
      </c>
      <c r="T27">
        <v>266.14090920000001</v>
      </c>
      <c r="U27">
        <v>333.67695090000001</v>
      </c>
      <c r="V27">
        <v>40.58</v>
      </c>
      <c r="W27">
        <v>3</v>
      </c>
      <c r="X27">
        <v>34.130000000000003</v>
      </c>
      <c r="Y27">
        <v>0.73</v>
      </c>
      <c r="Z27">
        <v>0.75</v>
      </c>
      <c r="AA27">
        <v>0.54</v>
      </c>
    </row>
    <row r="28" spans="1:27" x14ac:dyDescent="0.25">
      <c r="A28">
        <v>703</v>
      </c>
      <c r="B28">
        <f t="shared" si="0"/>
        <v>97</v>
      </c>
      <c r="D28">
        <v>25</v>
      </c>
      <c r="E28">
        <v>-28.815393449999998</v>
      </c>
      <c r="F28">
        <v>-27662.777709999998</v>
      </c>
      <c r="G28">
        <v>8.9248466489999991</v>
      </c>
      <c r="H28">
        <v>-14.580345149999999</v>
      </c>
      <c r="I28">
        <v>24.611692430000002</v>
      </c>
      <c r="J28">
        <v>332.14756970000002</v>
      </c>
      <c r="K28">
        <v>211.12294259999999</v>
      </c>
      <c r="L28">
        <v>333.7023926</v>
      </c>
      <c r="M28">
        <v>280.89899539999999</v>
      </c>
      <c r="N28">
        <v>322.83694270000001</v>
      </c>
      <c r="O28">
        <v>340.5211544</v>
      </c>
      <c r="P28">
        <v>318.76387599999998</v>
      </c>
      <c r="Q28">
        <v>212.60484159999999</v>
      </c>
      <c r="R28">
        <v>341.77431109999998</v>
      </c>
      <c r="S28">
        <v>282.03974959999999</v>
      </c>
      <c r="T28">
        <v>317.54536630000001</v>
      </c>
      <c r="U28">
        <v>340.10025139999999</v>
      </c>
      <c r="V28">
        <v>23.77</v>
      </c>
      <c r="W28">
        <v>6.57</v>
      </c>
      <c r="X28">
        <v>13.19</v>
      </c>
      <c r="Y28">
        <v>5.84</v>
      </c>
      <c r="Z28">
        <v>4.7</v>
      </c>
      <c r="AA28">
        <v>1.03</v>
      </c>
    </row>
    <row r="29" spans="1:27" x14ac:dyDescent="0.25">
      <c r="A29">
        <v>762</v>
      </c>
      <c r="B29">
        <f t="shared" si="0"/>
        <v>59</v>
      </c>
      <c r="D29">
        <v>25</v>
      </c>
      <c r="E29">
        <v>-21.302518840000001</v>
      </c>
      <c r="F29">
        <v>-20450.418089999999</v>
      </c>
      <c r="G29">
        <v>14.79045868</v>
      </c>
      <c r="H29">
        <v>8.8992404940000007</v>
      </c>
      <c r="I29">
        <v>46.27518654</v>
      </c>
      <c r="J29">
        <v>343.43550679999998</v>
      </c>
      <c r="K29">
        <v>209.4282585</v>
      </c>
      <c r="L29">
        <v>337.2533798</v>
      </c>
      <c r="M29">
        <v>280.74733259999999</v>
      </c>
      <c r="N29">
        <v>331.7946053</v>
      </c>
      <c r="O29">
        <v>341.67887089999999</v>
      </c>
      <c r="P29">
        <v>330.8500957</v>
      </c>
      <c r="Q29">
        <v>210.03072560000001</v>
      </c>
      <c r="R29">
        <v>363.86532779999999</v>
      </c>
      <c r="S29">
        <v>278.52424259999998</v>
      </c>
      <c r="T29">
        <v>350.26041980000002</v>
      </c>
      <c r="U29">
        <v>342.78238529999999</v>
      </c>
      <c r="V29">
        <v>21.96</v>
      </c>
      <c r="W29">
        <v>0.09</v>
      </c>
      <c r="X29">
        <v>6.77</v>
      </c>
      <c r="Y29">
        <v>2.87</v>
      </c>
      <c r="Z29">
        <v>10.84</v>
      </c>
      <c r="AA29">
        <v>1.76</v>
      </c>
    </row>
    <row r="30" spans="1:27" x14ac:dyDescent="0.25">
      <c r="A30">
        <v>856</v>
      </c>
      <c r="B30">
        <f t="shared" si="0"/>
        <v>94</v>
      </c>
      <c r="D30">
        <v>25</v>
      </c>
      <c r="E30">
        <v>-30.861339569999998</v>
      </c>
      <c r="F30">
        <v>-29626.885989999999</v>
      </c>
      <c r="G30">
        <v>7.3390674589999998</v>
      </c>
      <c r="H30">
        <v>35.316381450000002</v>
      </c>
      <c r="I30">
        <v>71.604766850000004</v>
      </c>
      <c r="J30">
        <v>351.23010640000001</v>
      </c>
      <c r="K30">
        <v>210.67748130000001</v>
      </c>
      <c r="L30">
        <v>340.19491199999999</v>
      </c>
      <c r="M30">
        <v>281.913836</v>
      </c>
      <c r="N30">
        <v>329.37804219999998</v>
      </c>
      <c r="O30">
        <v>347.72072910000003</v>
      </c>
      <c r="P30">
        <v>339.24425129999997</v>
      </c>
      <c r="Q30">
        <v>210.69840249999999</v>
      </c>
      <c r="R30">
        <v>373.42128750000001</v>
      </c>
      <c r="S30">
        <v>279.57841519999999</v>
      </c>
      <c r="T30">
        <v>379.66169359999998</v>
      </c>
      <c r="U30">
        <v>349.90525960000002</v>
      </c>
      <c r="V30">
        <v>12.74</v>
      </c>
      <c r="W30">
        <v>0.3</v>
      </c>
      <c r="X30">
        <v>2.88</v>
      </c>
      <c r="Y30">
        <v>5.26</v>
      </c>
      <c r="Z30">
        <v>11.52</v>
      </c>
      <c r="AA30">
        <v>3.74</v>
      </c>
    </row>
    <row r="31" spans="1:27" x14ac:dyDescent="0.25">
      <c r="A31">
        <v>919</v>
      </c>
      <c r="B31">
        <f t="shared" si="0"/>
        <v>63</v>
      </c>
      <c r="C31">
        <v>13</v>
      </c>
      <c r="D31">
        <v>25</v>
      </c>
      <c r="E31">
        <v>-54.62779999</v>
      </c>
      <c r="F31">
        <v>-52442.687989999999</v>
      </c>
      <c r="G31">
        <v>-17.174663540000001</v>
      </c>
      <c r="H31">
        <v>68.775129320000005</v>
      </c>
      <c r="I31">
        <v>103.3632946</v>
      </c>
      <c r="J31">
        <v>376.40790939999999</v>
      </c>
      <c r="K31">
        <v>219.04267429999999</v>
      </c>
      <c r="L31">
        <v>349.88167759999999</v>
      </c>
      <c r="M31">
        <v>286.58058999999997</v>
      </c>
      <c r="N31">
        <v>329.99070169999999</v>
      </c>
      <c r="O31">
        <v>348.80673410000003</v>
      </c>
      <c r="P31">
        <v>365.3079128</v>
      </c>
      <c r="Q31">
        <v>219.63645099999999</v>
      </c>
      <c r="R31">
        <v>400.64271930000001</v>
      </c>
      <c r="S31">
        <v>286.61692859999999</v>
      </c>
      <c r="T31">
        <v>433.80629540000001</v>
      </c>
      <c r="U31">
        <v>353.42369559999997</v>
      </c>
      <c r="V31">
        <v>0.93</v>
      </c>
      <c r="W31">
        <v>2.2599999999999998</v>
      </c>
      <c r="X31">
        <v>15.62</v>
      </c>
      <c r="Y31">
        <v>10.17</v>
      </c>
      <c r="Z31">
        <v>12.28</v>
      </c>
      <c r="AA31">
        <v>12.62</v>
      </c>
    </row>
    <row r="32" spans="1:27" x14ac:dyDescent="0.25">
      <c r="A32">
        <v>21</v>
      </c>
      <c r="B32">
        <v>102</v>
      </c>
      <c r="D32">
        <v>26</v>
      </c>
      <c r="E32">
        <v>-70.877180100000004</v>
      </c>
      <c r="F32">
        <v>-68042.092900000003</v>
      </c>
      <c r="G32">
        <v>-33.386449810000002</v>
      </c>
      <c r="H32">
        <v>53.639602660000001</v>
      </c>
      <c r="I32">
        <v>91.36007309</v>
      </c>
      <c r="J32">
        <v>392.9209328</v>
      </c>
      <c r="K32">
        <v>220.69002810000001</v>
      </c>
      <c r="L32">
        <v>363.59739300000001</v>
      </c>
      <c r="M32">
        <v>286.49912599999999</v>
      </c>
      <c r="N32">
        <v>333.12111850000002</v>
      </c>
      <c r="O32">
        <v>348.28283429999999</v>
      </c>
      <c r="P32">
        <v>387.45569230000001</v>
      </c>
      <c r="Q32">
        <v>221.9269717</v>
      </c>
      <c r="R32">
        <v>422.976923</v>
      </c>
      <c r="S32">
        <v>286.6670752</v>
      </c>
      <c r="T32">
        <v>445.00542639999998</v>
      </c>
      <c r="U32">
        <v>354.3528235</v>
      </c>
      <c r="V32">
        <v>6.78</v>
      </c>
      <c r="W32">
        <v>1.44</v>
      </c>
      <c r="X32">
        <v>10.4</v>
      </c>
      <c r="Y32">
        <v>15.49</v>
      </c>
      <c r="Z32">
        <v>12.25</v>
      </c>
      <c r="AA32">
        <v>13.96</v>
      </c>
    </row>
    <row r="33" spans="1:27" x14ac:dyDescent="0.25">
      <c r="A33">
        <v>79</v>
      </c>
      <c r="B33">
        <f t="shared" si="0"/>
        <v>58</v>
      </c>
      <c r="D33">
        <v>26</v>
      </c>
      <c r="E33">
        <v>-82.245512009999999</v>
      </c>
      <c r="F33">
        <v>-78955.691529999996</v>
      </c>
      <c r="G33">
        <v>-52.885980609999997</v>
      </c>
      <c r="H33">
        <v>34.600181579999997</v>
      </c>
      <c r="I33">
        <v>73.868808749999999</v>
      </c>
      <c r="J33">
        <v>413.59677310000001</v>
      </c>
      <c r="K33">
        <v>220.03683509999999</v>
      </c>
      <c r="L33">
        <v>388.86528970000001</v>
      </c>
      <c r="M33">
        <v>286.51019810000003</v>
      </c>
      <c r="N33">
        <v>343.96582599999999</v>
      </c>
      <c r="O33">
        <v>339.3564212</v>
      </c>
      <c r="P33">
        <v>407.09644320000001</v>
      </c>
      <c r="Q33">
        <v>221.70264779999999</v>
      </c>
      <c r="R33">
        <v>442.8611755</v>
      </c>
      <c r="S33">
        <v>286.38364080000002</v>
      </c>
      <c r="T33">
        <v>448.19306369999998</v>
      </c>
      <c r="U33">
        <v>355.78972579999999</v>
      </c>
      <c r="V33">
        <v>14.8</v>
      </c>
      <c r="W33">
        <v>13.72</v>
      </c>
      <c r="X33">
        <v>2.5</v>
      </c>
      <c r="Y33">
        <v>25.53</v>
      </c>
      <c r="Z33">
        <v>12.26</v>
      </c>
      <c r="AA33">
        <v>12.13</v>
      </c>
    </row>
    <row r="34" spans="1:27" x14ac:dyDescent="0.25">
      <c r="A34">
        <v>166</v>
      </c>
      <c r="B34">
        <f t="shared" si="0"/>
        <v>87</v>
      </c>
      <c r="D34">
        <v>26</v>
      </c>
      <c r="E34">
        <v>-74.03949738</v>
      </c>
      <c r="F34">
        <v>-71077.917480000004</v>
      </c>
      <c r="G34">
        <v>-62.0310688</v>
      </c>
      <c r="H34">
        <v>13.720006939999999</v>
      </c>
      <c r="I34">
        <v>52.365989689999999</v>
      </c>
      <c r="J34">
        <v>431.59887309999999</v>
      </c>
      <c r="K34">
        <v>218.8680464</v>
      </c>
      <c r="L34">
        <v>429.78378300000003</v>
      </c>
      <c r="M34">
        <v>286.29355070000003</v>
      </c>
      <c r="N34">
        <v>369.19329640000001</v>
      </c>
      <c r="O34">
        <v>328.98428680000001</v>
      </c>
      <c r="P34">
        <v>427.59080890000001</v>
      </c>
      <c r="Q34">
        <v>220.32440539999999</v>
      </c>
      <c r="R34">
        <v>446.98757169999999</v>
      </c>
      <c r="S34">
        <v>287.39889979999998</v>
      </c>
      <c r="T34">
        <v>448.67288589999998</v>
      </c>
      <c r="U34">
        <v>356.05194929999999</v>
      </c>
      <c r="V34">
        <v>8.4499999999999993</v>
      </c>
      <c r="W34">
        <v>37.729999999999997</v>
      </c>
      <c r="X34">
        <v>0.81</v>
      </c>
      <c r="Y34">
        <v>38.6</v>
      </c>
      <c r="Z34">
        <v>4.66</v>
      </c>
      <c r="AA34">
        <v>3.3</v>
      </c>
    </row>
    <row r="35" spans="1:27" x14ac:dyDescent="0.25">
      <c r="A35">
        <v>227</v>
      </c>
      <c r="B35">
        <f t="shared" si="0"/>
        <v>61</v>
      </c>
      <c r="D35">
        <v>26</v>
      </c>
      <c r="E35">
        <v>-56.736774439999998</v>
      </c>
      <c r="F35">
        <v>-54467.303469999999</v>
      </c>
      <c r="G35">
        <v>-30.501222609999999</v>
      </c>
      <c r="H35">
        <v>-4.3527317050000001</v>
      </c>
      <c r="I35">
        <v>29.310808179999999</v>
      </c>
      <c r="J35">
        <v>451.611042</v>
      </c>
      <c r="K35">
        <v>216.38115579999999</v>
      </c>
      <c r="L35">
        <v>455.8151436</v>
      </c>
      <c r="M35">
        <v>284.78593469999998</v>
      </c>
      <c r="N35">
        <v>407.73925780000002</v>
      </c>
      <c r="O35">
        <v>326.61397579999999</v>
      </c>
      <c r="P35">
        <v>441.51738169999999</v>
      </c>
      <c r="Q35">
        <v>217.7120358</v>
      </c>
      <c r="R35">
        <v>458.68420600000002</v>
      </c>
      <c r="S35">
        <v>285.97506520000002</v>
      </c>
      <c r="T35">
        <v>440.69658279999999</v>
      </c>
      <c r="U35">
        <v>346.93190220000002</v>
      </c>
      <c r="V35">
        <v>17.48</v>
      </c>
      <c r="W35">
        <v>34.86</v>
      </c>
      <c r="X35">
        <v>9.4</v>
      </c>
      <c r="Y35">
        <v>32.869999999999997</v>
      </c>
      <c r="Z35">
        <v>4.6900000000000004</v>
      </c>
      <c r="AA35">
        <v>1.19</v>
      </c>
    </row>
    <row r="36" spans="1:27" x14ac:dyDescent="0.25">
      <c r="A36">
        <v>339</v>
      </c>
      <c r="B36">
        <f t="shared" si="0"/>
        <v>112</v>
      </c>
      <c r="D36">
        <v>26</v>
      </c>
      <c r="E36">
        <v>-29.274101259999998</v>
      </c>
      <c r="F36">
        <v>-28103.137210000001</v>
      </c>
      <c r="G36">
        <v>-4.5399570469999997</v>
      </c>
      <c r="H36">
        <v>-9.0743350980000006</v>
      </c>
      <c r="I36">
        <v>25.94186783</v>
      </c>
      <c r="J36">
        <v>465.02577780000001</v>
      </c>
      <c r="K36">
        <v>215.16569670000001</v>
      </c>
      <c r="L36">
        <v>484.13852689999999</v>
      </c>
      <c r="M36">
        <v>278.4402359</v>
      </c>
      <c r="N36">
        <v>445.91414450000002</v>
      </c>
      <c r="O36">
        <v>330.79963800000002</v>
      </c>
      <c r="P36">
        <v>451.67169569999999</v>
      </c>
      <c r="Q36">
        <v>216.10695899999999</v>
      </c>
      <c r="R36">
        <v>463.48986630000002</v>
      </c>
      <c r="S36">
        <v>285.51071050000002</v>
      </c>
      <c r="T36">
        <v>449.69538690000002</v>
      </c>
      <c r="U36">
        <v>347.76662709999999</v>
      </c>
      <c r="V36">
        <v>12.58</v>
      </c>
      <c r="W36">
        <v>31.97</v>
      </c>
      <c r="X36">
        <v>7.09</v>
      </c>
      <c r="Y36">
        <v>22.32</v>
      </c>
      <c r="Z36">
        <v>3.78</v>
      </c>
      <c r="AA36">
        <v>6.5</v>
      </c>
    </row>
    <row r="37" spans="1:27" x14ac:dyDescent="0.25">
      <c r="A37">
        <v>403</v>
      </c>
      <c r="B37">
        <f t="shared" si="0"/>
        <v>64</v>
      </c>
      <c r="D37">
        <v>26</v>
      </c>
      <c r="E37">
        <v>15.060939790000001</v>
      </c>
      <c r="F37">
        <v>14458.502200000001</v>
      </c>
      <c r="G37">
        <v>47.22822189</v>
      </c>
      <c r="H37">
        <v>-25.853004460000001</v>
      </c>
      <c r="I37">
        <v>9.417257309</v>
      </c>
      <c r="J37">
        <v>476.11942290000002</v>
      </c>
      <c r="K37">
        <v>213.5747015</v>
      </c>
      <c r="L37">
        <v>507.56269450000002</v>
      </c>
      <c r="M37">
        <v>273.0272377</v>
      </c>
      <c r="N37">
        <v>497.47444150000001</v>
      </c>
      <c r="O37">
        <v>340.05573750000002</v>
      </c>
      <c r="P37">
        <v>466.75523759999999</v>
      </c>
      <c r="Q37">
        <v>213.87953999999999</v>
      </c>
      <c r="R37">
        <v>462.47014050000001</v>
      </c>
      <c r="S37">
        <v>283.85423179999998</v>
      </c>
      <c r="T37">
        <v>448.70009420000002</v>
      </c>
      <c r="U37">
        <v>351.50817990000002</v>
      </c>
      <c r="V37">
        <v>4.5599999999999996</v>
      </c>
      <c r="W37">
        <v>21.41</v>
      </c>
      <c r="X37">
        <v>6.51</v>
      </c>
      <c r="Y37">
        <v>4.82</v>
      </c>
      <c r="Z37">
        <v>2.2000000000000002</v>
      </c>
      <c r="AA37">
        <v>14.82</v>
      </c>
    </row>
    <row r="38" spans="1:27" x14ac:dyDescent="0.25">
      <c r="A38">
        <v>487</v>
      </c>
      <c r="B38">
        <f t="shared" si="0"/>
        <v>84</v>
      </c>
      <c r="D38">
        <v>26</v>
      </c>
      <c r="E38">
        <v>-39.749450680000002</v>
      </c>
      <c r="F38">
        <v>-38159.472659999999</v>
      </c>
      <c r="G38">
        <v>-3.5795974730000002</v>
      </c>
      <c r="H38">
        <v>50.918197630000002</v>
      </c>
      <c r="I38">
        <v>83.286209110000001</v>
      </c>
      <c r="J38">
        <v>485.26308060000002</v>
      </c>
      <c r="K38">
        <v>215.6527269</v>
      </c>
      <c r="L38">
        <v>473.26626779999998</v>
      </c>
      <c r="M38">
        <v>284.39142470000002</v>
      </c>
      <c r="N38">
        <v>453.6711502</v>
      </c>
      <c r="O38">
        <v>353.08164950000003</v>
      </c>
      <c r="P38">
        <v>488.7280083</v>
      </c>
      <c r="Q38">
        <v>215.3441066</v>
      </c>
      <c r="R38">
        <v>519.91052630000001</v>
      </c>
      <c r="S38">
        <v>278.32024460000002</v>
      </c>
      <c r="T38">
        <v>541.13759990000005</v>
      </c>
      <c r="U38">
        <v>345.66793799999999</v>
      </c>
      <c r="V38">
        <v>5.51</v>
      </c>
      <c r="W38">
        <v>3.51</v>
      </c>
      <c r="X38">
        <v>10.07</v>
      </c>
      <c r="Y38">
        <v>9.1</v>
      </c>
      <c r="Z38">
        <v>14.91</v>
      </c>
      <c r="AA38">
        <v>5.5</v>
      </c>
    </row>
    <row r="39" spans="1:27" x14ac:dyDescent="0.25">
      <c r="A39">
        <v>557</v>
      </c>
      <c r="B39">
        <f t="shared" si="0"/>
        <v>70</v>
      </c>
      <c r="D39">
        <v>26</v>
      </c>
      <c r="E39">
        <v>-56.081314089999999</v>
      </c>
      <c r="F39">
        <v>-53838.061520000003</v>
      </c>
      <c r="G39">
        <v>-21.395502090000001</v>
      </c>
      <c r="H39">
        <v>54.178104400000002</v>
      </c>
      <c r="I39">
        <v>83.256168369999997</v>
      </c>
      <c r="J39">
        <v>499.92605209999999</v>
      </c>
      <c r="K39">
        <v>218.59537839999999</v>
      </c>
      <c r="L39">
        <v>477.51849170000003</v>
      </c>
      <c r="M39">
        <v>287.66781809999998</v>
      </c>
      <c r="N39">
        <v>453.59759330000003</v>
      </c>
      <c r="O39">
        <v>351.58478380000003</v>
      </c>
      <c r="P39">
        <v>506.81030270000002</v>
      </c>
      <c r="Q39">
        <v>218.2766354</v>
      </c>
      <c r="R39">
        <v>536.59360890000005</v>
      </c>
      <c r="S39">
        <v>278.95010230000003</v>
      </c>
      <c r="T39">
        <v>561.00099560000001</v>
      </c>
      <c r="U39">
        <v>345.15111919999998</v>
      </c>
      <c r="V39">
        <v>3.72</v>
      </c>
      <c r="W39">
        <v>1.55</v>
      </c>
      <c r="X39">
        <v>11.74</v>
      </c>
      <c r="Y39">
        <v>11.87</v>
      </c>
      <c r="Z39">
        <v>14.38</v>
      </c>
      <c r="AA39">
        <v>10.82</v>
      </c>
    </row>
    <row r="40" spans="1:27" x14ac:dyDescent="0.25">
      <c r="A40">
        <v>635</v>
      </c>
      <c r="B40">
        <f t="shared" si="0"/>
        <v>78</v>
      </c>
      <c r="D40">
        <v>26</v>
      </c>
      <c r="E40">
        <v>-70.008344649999998</v>
      </c>
      <c r="F40">
        <v>-67208.010859999995</v>
      </c>
      <c r="G40">
        <v>-34.495868680000001</v>
      </c>
      <c r="H40">
        <v>48.873825070000002</v>
      </c>
      <c r="I40">
        <v>82.910499569999999</v>
      </c>
      <c r="J40">
        <v>514.94865419999996</v>
      </c>
      <c r="K40">
        <v>220.01131119999999</v>
      </c>
      <c r="L40">
        <v>487.44586939999999</v>
      </c>
      <c r="M40">
        <v>288.61973399999999</v>
      </c>
      <c r="N40">
        <v>454.29905889999998</v>
      </c>
      <c r="O40">
        <v>350.47109840000002</v>
      </c>
      <c r="P40">
        <v>515.86612700000001</v>
      </c>
      <c r="Q40">
        <v>218.82007239999999</v>
      </c>
      <c r="R40">
        <v>547.07496639999999</v>
      </c>
      <c r="S40">
        <v>279.38993099999999</v>
      </c>
      <c r="T40">
        <v>567.31470109999998</v>
      </c>
      <c r="U40">
        <v>345.2990484</v>
      </c>
      <c r="V40">
        <v>6.36</v>
      </c>
      <c r="W40">
        <v>4.07</v>
      </c>
      <c r="X40">
        <v>9.82</v>
      </c>
      <c r="Y40">
        <v>16.760000000000002</v>
      </c>
      <c r="Z40">
        <v>14.27</v>
      </c>
      <c r="AA40">
        <v>12.81</v>
      </c>
    </row>
    <row r="41" spans="1:27" x14ac:dyDescent="0.25">
      <c r="A41">
        <v>709</v>
      </c>
      <c r="B41">
        <f t="shared" si="0"/>
        <v>74</v>
      </c>
      <c r="D41">
        <v>26</v>
      </c>
      <c r="E41">
        <v>29.53016281</v>
      </c>
      <c r="F41">
        <v>28348.956300000002</v>
      </c>
      <c r="G41">
        <v>66.085968019999996</v>
      </c>
      <c r="H41">
        <v>-75.347270969999997</v>
      </c>
      <c r="I41">
        <v>-44.33647156</v>
      </c>
      <c r="J41">
        <v>530.88386539999999</v>
      </c>
      <c r="K41">
        <v>219.9561113</v>
      </c>
      <c r="L41">
        <v>553.74229430000003</v>
      </c>
      <c r="M41">
        <v>284.7021532</v>
      </c>
      <c r="N41">
        <v>567.63948440000001</v>
      </c>
      <c r="O41">
        <v>349.9102163</v>
      </c>
      <c r="P41">
        <v>532.38590239999996</v>
      </c>
      <c r="Q41">
        <v>218.70801510000001</v>
      </c>
      <c r="R41">
        <v>527.19491960000005</v>
      </c>
      <c r="S41">
        <v>287.60193229999999</v>
      </c>
      <c r="T41">
        <v>468.86072159999998</v>
      </c>
      <c r="U41">
        <v>344.40133450000002</v>
      </c>
      <c r="V41">
        <v>27.59</v>
      </c>
      <c r="W41">
        <v>4.4000000000000004</v>
      </c>
      <c r="X41">
        <v>30</v>
      </c>
      <c r="Y41">
        <v>6.86</v>
      </c>
      <c r="Z41">
        <v>3.31</v>
      </c>
      <c r="AA41">
        <v>10.54</v>
      </c>
    </row>
    <row r="42" spans="1:27" x14ac:dyDescent="0.25">
      <c r="A42">
        <v>786</v>
      </c>
      <c r="B42">
        <f t="shared" si="0"/>
        <v>77</v>
      </c>
      <c r="D42">
        <v>26</v>
      </c>
      <c r="E42">
        <v>-48.561458590000001</v>
      </c>
      <c r="F42">
        <v>-46619.000240000001</v>
      </c>
      <c r="G42">
        <v>-52.922973630000001</v>
      </c>
      <c r="H42">
        <v>13.50854874</v>
      </c>
      <c r="I42">
        <v>48.492393489999998</v>
      </c>
      <c r="J42">
        <v>549.00495530000001</v>
      </c>
      <c r="K42">
        <v>216.1673409</v>
      </c>
      <c r="L42">
        <v>546.35496139999998</v>
      </c>
      <c r="M42">
        <v>287.00982929999998</v>
      </c>
      <c r="N42">
        <v>555.05350109999995</v>
      </c>
      <c r="O42">
        <v>340.50570490000001</v>
      </c>
      <c r="P42">
        <v>550.93780519999996</v>
      </c>
      <c r="Q42">
        <v>214.91077960000001</v>
      </c>
      <c r="R42">
        <v>567.02962879999995</v>
      </c>
      <c r="S42">
        <v>284.58602430000002</v>
      </c>
      <c r="T42">
        <v>570.04365919999998</v>
      </c>
      <c r="U42">
        <v>347.7828169</v>
      </c>
      <c r="V42">
        <v>5.87</v>
      </c>
      <c r="W42">
        <v>6.43</v>
      </c>
      <c r="X42">
        <v>1.56</v>
      </c>
      <c r="Y42">
        <v>5.19</v>
      </c>
      <c r="Z42">
        <v>6.22</v>
      </c>
      <c r="AA42">
        <v>2.33</v>
      </c>
    </row>
    <row r="43" spans="1:27" x14ac:dyDescent="0.25">
      <c r="A43">
        <v>869</v>
      </c>
      <c r="B43">
        <f t="shared" si="0"/>
        <v>83</v>
      </c>
      <c r="D43">
        <v>26</v>
      </c>
      <c r="E43">
        <v>-7.2081756590000001</v>
      </c>
      <c r="F43">
        <v>-6919.8486329999996</v>
      </c>
      <c r="G43">
        <v>22.701587679999999</v>
      </c>
      <c r="H43">
        <v>-51.8494606</v>
      </c>
      <c r="I43">
        <v>-34.126510619999998</v>
      </c>
      <c r="J43">
        <v>569.085331</v>
      </c>
      <c r="K43">
        <v>213.30887319999999</v>
      </c>
      <c r="L43">
        <v>578.37335589999998</v>
      </c>
      <c r="M43">
        <v>287.16442110000003</v>
      </c>
      <c r="N43">
        <v>565.90764999999999</v>
      </c>
      <c r="O43">
        <v>344.7277057</v>
      </c>
      <c r="P43">
        <v>565.67693710000003</v>
      </c>
      <c r="Q43">
        <v>212.3200071</v>
      </c>
      <c r="R43">
        <v>574.96009830000003</v>
      </c>
      <c r="S43">
        <v>289.4329262</v>
      </c>
      <c r="T43">
        <v>531.72449110000002</v>
      </c>
      <c r="U43">
        <v>335.4662955</v>
      </c>
      <c r="V43">
        <v>31.72</v>
      </c>
      <c r="W43">
        <v>10.99</v>
      </c>
      <c r="X43">
        <v>27.85</v>
      </c>
      <c r="Y43">
        <v>6.93</v>
      </c>
      <c r="Z43">
        <v>2.38</v>
      </c>
      <c r="AA43">
        <v>1.3</v>
      </c>
    </row>
    <row r="44" spans="1:27" x14ac:dyDescent="0.25">
      <c r="A44">
        <v>933</v>
      </c>
      <c r="B44">
        <f t="shared" si="0"/>
        <v>64</v>
      </c>
      <c r="C44">
        <v>13</v>
      </c>
      <c r="D44">
        <v>26</v>
      </c>
      <c r="E44">
        <v>-29.10375595</v>
      </c>
      <c r="F44">
        <v>-27939.60571</v>
      </c>
      <c r="G44">
        <v>-0.62622070299999999</v>
      </c>
      <c r="H44">
        <v>-29.120922090000001</v>
      </c>
      <c r="I44">
        <v>4.9811553960000001</v>
      </c>
      <c r="J44">
        <v>583.05393219999996</v>
      </c>
      <c r="K44">
        <v>213.1353235</v>
      </c>
      <c r="L44">
        <v>599.22351839999999</v>
      </c>
      <c r="M44">
        <v>282.96704290000002</v>
      </c>
      <c r="N44">
        <v>564.31983949999994</v>
      </c>
      <c r="O44">
        <v>340.63786270000003</v>
      </c>
      <c r="P44">
        <v>579.78841780000005</v>
      </c>
      <c r="Q44">
        <v>212.64146980000001</v>
      </c>
      <c r="R44">
        <v>587.79178620000005</v>
      </c>
      <c r="S44">
        <v>280.38552399999998</v>
      </c>
      <c r="T44">
        <v>565.15800479999996</v>
      </c>
      <c r="U44">
        <v>337.01488490000003</v>
      </c>
      <c r="V44">
        <v>16.47</v>
      </c>
      <c r="W44">
        <v>26.22</v>
      </c>
      <c r="X44">
        <v>12.66</v>
      </c>
      <c r="Y44">
        <v>18.79</v>
      </c>
      <c r="Z44">
        <v>2.09</v>
      </c>
      <c r="AA44">
        <v>4.78</v>
      </c>
    </row>
    <row r="45" spans="1:27" x14ac:dyDescent="0.25">
      <c r="A45">
        <v>51</v>
      </c>
      <c r="B45">
        <v>118</v>
      </c>
      <c r="D45">
        <v>27</v>
      </c>
      <c r="E45">
        <v>-15.2794075</v>
      </c>
      <c r="F45">
        <v>-14668.2312</v>
      </c>
      <c r="G45">
        <v>13.32778931</v>
      </c>
      <c r="H45">
        <v>-17.234630580000001</v>
      </c>
      <c r="I45">
        <v>4.3414306639999998</v>
      </c>
      <c r="J45">
        <v>598.57646939999995</v>
      </c>
      <c r="K45">
        <v>214.22060429999999</v>
      </c>
      <c r="L45">
        <v>621.54304500000001</v>
      </c>
      <c r="M45">
        <v>281.71228409999998</v>
      </c>
      <c r="N45">
        <v>590.5340195</v>
      </c>
      <c r="O45">
        <v>341.55508159999999</v>
      </c>
      <c r="P45">
        <v>587.88591380000003</v>
      </c>
      <c r="Q45">
        <v>214.45402089999999</v>
      </c>
      <c r="R45">
        <v>580.44742580000002</v>
      </c>
      <c r="S45">
        <v>283.3234119</v>
      </c>
      <c r="T45">
        <v>575.74041369999998</v>
      </c>
      <c r="U45">
        <v>342.23543999999998</v>
      </c>
      <c r="V45">
        <v>0.9</v>
      </c>
      <c r="W45">
        <v>27.09</v>
      </c>
      <c r="X45">
        <v>2.56</v>
      </c>
      <c r="Y45">
        <v>16.239999999999998</v>
      </c>
      <c r="Z45">
        <v>5.04</v>
      </c>
      <c r="AA45">
        <v>9.4700000000000006</v>
      </c>
    </row>
    <row r="46" spans="1:27" x14ac:dyDescent="0.25">
      <c r="A46">
        <v>106</v>
      </c>
      <c r="B46">
        <f t="shared" si="0"/>
        <v>55</v>
      </c>
      <c r="D46">
        <v>27</v>
      </c>
      <c r="E46">
        <v>-44.468021389999997</v>
      </c>
      <c r="F46">
        <v>-42689.300539999997</v>
      </c>
      <c r="G46">
        <v>-10.87520599</v>
      </c>
      <c r="H46">
        <v>43.500537870000002</v>
      </c>
      <c r="I46">
        <v>74.432659150000006</v>
      </c>
      <c r="J46">
        <v>613.0414581</v>
      </c>
      <c r="K46">
        <v>216.78908770000001</v>
      </c>
      <c r="L46">
        <v>598.52010729999995</v>
      </c>
      <c r="M46">
        <v>284.16911240000002</v>
      </c>
      <c r="N46">
        <v>575.36109920000001</v>
      </c>
      <c r="O46">
        <v>346.78863999999999</v>
      </c>
      <c r="P46">
        <v>608.50788120000004</v>
      </c>
      <c r="Q46">
        <v>217.37454410000001</v>
      </c>
      <c r="R46">
        <v>637.81820300000004</v>
      </c>
      <c r="S46">
        <v>283.39444759999998</v>
      </c>
      <c r="T46">
        <v>653.26005940000005</v>
      </c>
      <c r="U46">
        <v>346.93943380000002</v>
      </c>
      <c r="V46">
        <v>6.24</v>
      </c>
      <c r="W46">
        <v>4.84</v>
      </c>
      <c r="X46">
        <v>7.8</v>
      </c>
      <c r="Y46">
        <v>11.73</v>
      </c>
      <c r="Z46">
        <v>12.7</v>
      </c>
      <c r="AA46">
        <v>6.04</v>
      </c>
    </row>
    <row r="47" spans="1:27" x14ac:dyDescent="0.25">
      <c r="A47">
        <v>221</v>
      </c>
      <c r="B47">
        <f t="shared" si="0"/>
        <v>115</v>
      </c>
      <c r="D47">
        <v>27</v>
      </c>
      <c r="E47">
        <v>-56.24708176</v>
      </c>
      <c r="F47">
        <v>-53997.198490000002</v>
      </c>
      <c r="G47">
        <v>-23.20695877</v>
      </c>
      <c r="H47">
        <v>39.546375269999999</v>
      </c>
      <c r="I47">
        <v>66.731414790000002</v>
      </c>
      <c r="J47">
        <v>626.09029769999995</v>
      </c>
      <c r="K47">
        <v>219.4296205</v>
      </c>
      <c r="L47">
        <v>617.77061460000004</v>
      </c>
      <c r="M47">
        <v>286.1420488</v>
      </c>
      <c r="N47">
        <v>576.41618730000005</v>
      </c>
      <c r="O47">
        <v>348.1996322</v>
      </c>
      <c r="P47">
        <v>622.37022400000001</v>
      </c>
      <c r="Q47">
        <v>219.08020379999999</v>
      </c>
      <c r="R47">
        <v>651.36663439999995</v>
      </c>
      <c r="S47">
        <v>283.05207969999998</v>
      </c>
      <c r="T47">
        <v>666.37916559999996</v>
      </c>
      <c r="U47">
        <v>346.88658359999999</v>
      </c>
      <c r="V47">
        <v>6.77</v>
      </c>
      <c r="W47">
        <v>16.54</v>
      </c>
      <c r="X47">
        <v>7.55</v>
      </c>
      <c r="Y47">
        <v>20.53</v>
      </c>
      <c r="Z47">
        <v>13.78</v>
      </c>
      <c r="AA47">
        <v>2.58</v>
      </c>
    </row>
    <row r="48" spans="1:27" x14ac:dyDescent="0.25">
      <c r="A48">
        <v>281</v>
      </c>
      <c r="B48">
        <f t="shared" si="0"/>
        <v>60</v>
      </c>
      <c r="D48">
        <v>27</v>
      </c>
      <c r="E48">
        <v>22.802581790000001</v>
      </c>
      <c r="F48">
        <v>21890.478520000001</v>
      </c>
      <c r="G48">
        <v>55.842876429999997</v>
      </c>
      <c r="H48">
        <v>-66.198978420000003</v>
      </c>
      <c r="I48">
        <v>-33.724823000000001</v>
      </c>
      <c r="J48">
        <v>646.97456360000001</v>
      </c>
      <c r="K48">
        <v>220.58510010000001</v>
      </c>
      <c r="L48">
        <v>668.62672810000004</v>
      </c>
      <c r="M48">
        <v>284.7105861</v>
      </c>
      <c r="N48">
        <v>673.07424549999996</v>
      </c>
      <c r="O48">
        <v>347.99772619999999</v>
      </c>
      <c r="P48">
        <v>639.31846619999999</v>
      </c>
      <c r="Q48">
        <v>220.1153219</v>
      </c>
      <c r="R48">
        <v>626.50211330000002</v>
      </c>
      <c r="S48">
        <v>284.68644619999998</v>
      </c>
      <c r="T48">
        <v>583.26009750000003</v>
      </c>
      <c r="U48">
        <v>345.51547049999999</v>
      </c>
      <c r="V48">
        <v>15.42</v>
      </c>
      <c r="W48">
        <v>8.49</v>
      </c>
      <c r="X48">
        <v>21.78</v>
      </c>
      <c r="Y48">
        <v>2.2799999999999998</v>
      </c>
      <c r="Z48">
        <v>7.21</v>
      </c>
      <c r="AA48">
        <v>9.23</v>
      </c>
    </row>
    <row r="49" spans="1:27" x14ac:dyDescent="0.25">
      <c r="A49">
        <v>386</v>
      </c>
      <c r="B49">
        <f t="shared" si="0"/>
        <v>105</v>
      </c>
      <c r="D49">
        <v>27</v>
      </c>
      <c r="E49">
        <v>9.1149902340000004</v>
      </c>
      <c r="F49">
        <v>8750.390625</v>
      </c>
      <c r="G49">
        <v>45.647163390000003</v>
      </c>
      <c r="H49">
        <v>-78.932590480000002</v>
      </c>
      <c r="I49">
        <v>-52.993240360000001</v>
      </c>
      <c r="J49">
        <v>662.19583509999995</v>
      </c>
      <c r="K49">
        <v>220.6926191</v>
      </c>
      <c r="L49">
        <v>683.58324049999999</v>
      </c>
      <c r="M49">
        <v>284.71300009999999</v>
      </c>
      <c r="N49">
        <v>678.01454539999997</v>
      </c>
      <c r="O49">
        <v>349.35937639999997</v>
      </c>
      <c r="P49">
        <v>656.30784989999995</v>
      </c>
      <c r="Q49">
        <v>220.98617609999999</v>
      </c>
      <c r="R49">
        <v>634.05178069999999</v>
      </c>
      <c r="S49">
        <v>285.85298180000001</v>
      </c>
      <c r="T49">
        <v>587.47072219999995</v>
      </c>
      <c r="U49">
        <v>337.98839809999998</v>
      </c>
      <c r="V49">
        <v>15.76</v>
      </c>
      <c r="W49">
        <v>13.42</v>
      </c>
      <c r="X49">
        <v>26.67</v>
      </c>
      <c r="Y49">
        <v>2.75</v>
      </c>
      <c r="Z49">
        <v>11.2</v>
      </c>
      <c r="AA49">
        <v>8.23</v>
      </c>
    </row>
    <row r="50" spans="1:27" x14ac:dyDescent="0.25">
      <c r="A50">
        <v>452</v>
      </c>
      <c r="B50">
        <f t="shared" si="0"/>
        <v>66</v>
      </c>
      <c r="D50">
        <v>27</v>
      </c>
      <c r="E50">
        <v>-60.034332280000001</v>
      </c>
      <c r="F50">
        <v>-57632.958980000003</v>
      </c>
      <c r="G50">
        <v>-48.467102050000001</v>
      </c>
      <c r="H50">
        <v>-9.3479347229999998</v>
      </c>
      <c r="I50">
        <v>26.14969254</v>
      </c>
      <c r="J50">
        <v>665.91533660000005</v>
      </c>
      <c r="K50">
        <v>219.84514830000001</v>
      </c>
      <c r="L50">
        <v>662.40526199999999</v>
      </c>
      <c r="M50">
        <v>283.26966049999999</v>
      </c>
      <c r="N50">
        <v>616.93525309999995</v>
      </c>
      <c r="O50">
        <v>327.99567819999999</v>
      </c>
      <c r="P50">
        <v>678.04018020000001</v>
      </c>
      <c r="Q50">
        <v>220.8679712</v>
      </c>
      <c r="R50">
        <v>689.76121899999998</v>
      </c>
      <c r="S50">
        <v>285.8286488</v>
      </c>
      <c r="T50">
        <v>676.37311939999995</v>
      </c>
      <c r="U50">
        <v>349.07899980000002</v>
      </c>
      <c r="V50">
        <v>12.59</v>
      </c>
      <c r="W50">
        <v>27.98</v>
      </c>
      <c r="X50">
        <v>6.77</v>
      </c>
      <c r="Y50">
        <v>29.76</v>
      </c>
      <c r="Z50">
        <v>4.96</v>
      </c>
      <c r="AA50">
        <v>3.89</v>
      </c>
    </row>
    <row r="51" spans="1:27" x14ac:dyDescent="0.25">
      <c r="A51">
        <v>538</v>
      </c>
      <c r="B51">
        <f t="shared" si="0"/>
        <v>86</v>
      </c>
      <c r="D51">
        <v>27</v>
      </c>
      <c r="E51">
        <v>-50.68634033</v>
      </c>
      <c r="F51">
        <v>-48658.886720000002</v>
      </c>
      <c r="G51">
        <v>-27.91070938</v>
      </c>
      <c r="H51">
        <v>-20.580310820000001</v>
      </c>
      <c r="I51">
        <v>18.36038589</v>
      </c>
      <c r="J51">
        <v>675.60419079999997</v>
      </c>
      <c r="K51">
        <v>214.346711</v>
      </c>
      <c r="L51">
        <v>683.08988569999997</v>
      </c>
      <c r="M51">
        <v>278.56647129999999</v>
      </c>
      <c r="N51">
        <v>637.87096020000001</v>
      </c>
      <c r="O51">
        <v>324.22934170000002</v>
      </c>
      <c r="P51">
        <v>689.37641140000005</v>
      </c>
      <c r="Q51">
        <v>215.56740049999999</v>
      </c>
      <c r="R51">
        <v>696.50808329999995</v>
      </c>
      <c r="S51">
        <v>283.2561743</v>
      </c>
      <c r="T51">
        <v>678.38836670000001</v>
      </c>
      <c r="U51">
        <v>348.59932420000001</v>
      </c>
      <c r="V51">
        <v>12.26</v>
      </c>
      <c r="W51">
        <v>32.869999999999997</v>
      </c>
      <c r="X51">
        <v>8.85</v>
      </c>
      <c r="Y51">
        <v>29.11</v>
      </c>
      <c r="Z51">
        <v>4.38</v>
      </c>
      <c r="AA51">
        <v>0.08</v>
      </c>
    </row>
    <row r="52" spans="1:27" x14ac:dyDescent="0.25">
      <c r="A52">
        <v>615</v>
      </c>
      <c r="B52">
        <f t="shared" si="0"/>
        <v>77</v>
      </c>
      <c r="D52">
        <v>27</v>
      </c>
      <c r="E52">
        <v>-20.682277679999999</v>
      </c>
      <c r="F52">
        <v>-19854.986570000001</v>
      </c>
      <c r="G52">
        <v>11.120052340000001</v>
      </c>
      <c r="H52">
        <v>-36.213569640000003</v>
      </c>
      <c r="I52">
        <v>4.5541191100000002</v>
      </c>
      <c r="J52">
        <v>684.56411360000004</v>
      </c>
      <c r="K52">
        <v>212.23715899999999</v>
      </c>
      <c r="L52">
        <v>696.36972430000003</v>
      </c>
      <c r="M52">
        <v>272.56420250000002</v>
      </c>
      <c r="N52">
        <v>674.893055</v>
      </c>
      <c r="O52">
        <v>328.53618619999997</v>
      </c>
      <c r="P52">
        <v>700.52581789999999</v>
      </c>
      <c r="Q52">
        <v>213.83404429999999</v>
      </c>
      <c r="R52">
        <v>699.89690780000001</v>
      </c>
      <c r="S52">
        <v>282.37062689999999</v>
      </c>
      <c r="T52">
        <v>675.99260330000004</v>
      </c>
      <c r="U52">
        <v>348.3739865</v>
      </c>
      <c r="V52">
        <v>11.22</v>
      </c>
      <c r="W52">
        <v>18.46</v>
      </c>
      <c r="X52">
        <v>11.5</v>
      </c>
      <c r="Y52">
        <v>12.17</v>
      </c>
      <c r="Z52">
        <v>2.08</v>
      </c>
      <c r="AA52">
        <v>1.9</v>
      </c>
    </row>
    <row r="53" spans="1:27" x14ac:dyDescent="0.25">
      <c r="A53">
        <v>704</v>
      </c>
      <c r="B53">
        <f t="shared" si="0"/>
        <v>89</v>
      </c>
      <c r="D53">
        <v>27</v>
      </c>
      <c r="E53">
        <v>-3.5030937190000002</v>
      </c>
      <c r="F53">
        <v>-3362.969971</v>
      </c>
      <c r="G53">
        <v>27.71730423</v>
      </c>
      <c r="H53">
        <v>-34.029293060000001</v>
      </c>
      <c r="I53">
        <v>4.559726715</v>
      </c>
      <c r="J53">
        <v>691.46369930000003</v>
      </c>
      <c r="K53">
        <v>211.02635090000001</v>
      </c>
      <c r="L53">
        <v>697.41039279999995</v>
      </c>
      <c r="M53">
        <v>273.20461749999998</v>
      </c>
      <c r="N53">
        <v>694.10436630000004</v>
      </c>
      <c r="O53">
        <v>335.54898259999999</v>
      </c>
      <c r="P53">
        <v>709.77602009999998</v>
      </c>
      <c r="Q53">
        <v>212.4490428</v>
      </c>
      <c r="R53">
        <v>709.26023480000003</v>
      </c>
      <c r="S53">
        <v>278.32851649999998</v>
      </c>
      <c r="T53">
        <v>685.39340970000001</v>
      </c>
      <c r="U53">
        <v>347.97136549999999</v>
      </c>
      <c r="V53">
        <v>10.66</v>
      </c>
      <c r="W53">
        <v>4.79</v>
      </c>
      <c r="X53">
        <v>10.89</v>
      </c>
      <c r="Y53">
        <v>1.69</v>
      </c>
      <c r="Z53">
        <v>2.83</v>
      </c>
      <c r="AA53">
        <v>0.03</v>
      </c>
    </row>
    <row r="54" spans="1:27" x14ac:dyDescent="0.25">
      <c r="A54">
        <v>776</v>
      </c>
      <c r="B54">
        <f t="shared" si="0"/>
        <v>72</v>
      </c>
      <c r="D54">
        <v>27</v>
      </c>
      <c r="E54">
        <v>34.858074190000004</v>
      </c>
      <c r="F54">
        <v>33463.751219999998</v>
      </c>
      <c r="G54">
        <v>63.327484130000002</v>
      </c>
      <c r="H54">
        <v>-47.56753922</v>
      </c>
      <c r="I54">
        <v>-8.1122016909999992</v>
      </c>
      <c r="J54">
        <v>704.02713779999999</v>
      </c>
      <c r="K54">
        <v>211.4997822</v>
      </c>
      <c r="L54">
        <v>724.68915939999999</v>
      </c>
      <c r="M54">
        <v>273.38614940000002</v>
      </c>
      <c r="N54">
        <v>741.32617949999997</v>
      </c>
      <c r="O54">
        <v>336.4476621</v>
      </c>
      <c r="P54">
        <v>718.06423189999998</v>
      </c>
      <c r="Q54">
        <v>212.68558139999999</v>
      </c>
      <c r="R54">
        <v>706.10086439999998</v>
      </c>
      <c r="S54">
        <v>278.95142199999998</v>
      </c>
      <c r="T54">
        <v>679.124279</v>
      </c>
      <c r="U54">
        <v>348.71863960000002</v>
      </c>
      <c r="V54">
        <v>6.47</v>
      </c>
      <c r="W54">
        <v>2.2000000000000002</v>
      </c>
      <c r="X54">
        <v>12.25</v>
      </c>
      <c r="Y54">
        <v>8.4600000000000009</v>
      </c>
      <c r="Z54">
        <v>1.57</v>
      </c>
      <c r="AA54">
        <v>6.69</v>
      </c>
    </row>
    <row r="55" spans="1:27" x14ac:dyDescent="0.25">
      <c r="A55">
        <v>867</v>
      </c>
      <c r="B55">
        <f t="shared" si="0"/>
        <v>91</v>
      </c>
      <c r="D55">
        <v>27</v>
      </c>
      <c r="E55">
        <v>44.407768249999997</v>
      </c>
      <c r="F55">
        <v>42631.457520000004</v>
      </c>
      <c r="G55">
        <v>69.66121674</v>
      </c>
      <c r="H55">
        <v>-58.505630490000001</v>
      </c>
      <c r="I55">
        <v>-21.172313689999999</v>
      </c>
      <c r="J55">
        <v>713.8968658</v>
      </c>
      <c r="K55">
        <v>212.67523349999999</v>
      </c>
      <c r="L55">
        <v>736.1254692</v>
      </c>
      <c r="M55">
        <v>275.01909970000003</v>
      </c>
      <c r="N55">
        <v>757.675209</v>
      </c>
      <c r="O55">
        <v>336.00860599999999</v>
      </c>
      <c r="P55">
        <v>729.02338029999999</v>
      </c>
      <c r="Q55">
        <v>213.8601476</v>
      </c>
      <c r="R55">
        <v>707.52994539999997</v>
      </c>
      <c r="S55">
        <v>281.75631520000002</v>
      </c>
      <c r="T55">
        <v>679.52785489999997</v>
      </c>
      <c r="U55">
        <v>348.92942909999999</v>
      </c>
      <c r="V55">
        <v>3.1</v>
      </c>
      <c r="W55">
        <v>0.1</v>
      </c>
      <c r="X55">
        <v>13.18</v>
      </c>
      <c r="Y55">
        <v>11.26</v>
      </c>
      <c r="Z55">
        <v>5.78</v>
      </c>
      <c r="AA55">
        <v>7.73</v>
      </c>
    </row>
    <row r="56" spans="1:27" x14ac:dyDescent="0.25">
      <c r="A56">
        <v>946</v>
      </c>
      <c r="B56">
        <f t="shared" si="0"/>
        <v>79</v>
      </c>
      <c r="C56">
        <v>12</v>
      </c>
      <c r="D56">
        <v>27</v>
      </c>
      <c r="E56">
        <v>34.336280819999999</v>
      </c>
      <c r="F56">
        <v>32962.829590000001</v>
      </c>
      <c r="G56">
        <v>62.000656130000003</v>
      </c>
      <c r="H56">
        <v>-69.13370132</v>
      </c>
      <c r="I56">
        <v>-32.45801926</v>
      </c>
      <c r="J56">
        <v>725.04346850000002</v>
      </c>
      <c r="K56">
        <v>213.57140240000001</v>
      </c>
      <c r="L56">
        <v>746.72475810000003</v>
      </c>
      <c r="M56">
        <v>278.1333697</v>
      </c>
      <c r="N56">
        <v>761.86271669999996</v>
      </c>
      <c r="O56">
        <v>339.78417990000003</v>
      </c>
      <c r="P56">
        <v>739.37564850000001</v>
      </c>
      <c r="Q56">
        <v>215.86430490000001</v>
      </c>
      <c r="R56">
        <v>714.23921589999998</v>
      </c>
      <c r="S56">
        <v>284.6498823</v>
      </c>
      <c r="T56">
        <v>680.48303599999997</v>
      </c>
      <c r="U56">
        <v>348.91397949999998</v>
      </c>
      <c r="V56">
        <v>4.84</v>
      </c>
      <c r="W56">
        <v>2.83</v>
      </c>
      <c r="X56">
        <v>16.440000000000001</v>
      </c>
      <c r="Y56">
        <v>7.88</v>
      </c>
      <c r="Z56">
        <v>8.15</v>
      </c>
      <c r="AA56">
        <v>7.05</v>
      </c>
    </row>
    <row r="57" spans="1:27" x14ac:dyDescent="0.25">
      <c r="A57">
        <v>38</v>
      </c>
      <c r="B57">
        <v>92</v>
      </c>
      <c r="D57">
        <v>28</v>
      </c>
      <c r="E57">
        <v>24.360980990000002</v>
      </c>
      <c r="F57">
        <v>23386.54175</v>
      </c>
      <c r="G57">
        <v>54.234523770000003</v>
      </c>
      <c r="H57">
        <v>-77.799968719999995</v>
      </c>
      <c r="I57">
        <v>-41.430358890000001</v>
      </c>
      <c r="J57">
        <v>735.01316069999996</v>
      </c>
      <c r="K57">
        <v>214.3595856</v>
      </c>
      <c r="L57">
        <v>748.90726089999998</v>
      </c>
      <c r="M57">
        <v>278.08270809999999</v>
      </c>
      <c r="N57">
        <v>763.58516689999999</v>
      </c>
      <c r="O57">
        <v>341.6164291</v>
      </c>
      <c r="P57">
        <v>749.14712910000003</v>
      </c>
      <c r="Q57">
        <v>216.26687770000001</v>
      </c>
      <c r="R57">
        <v>725.11075970000002</v>
      </c>
      <c r="S57">
        <v>284.84509350000002</v>
      </c>
      <c r="T57">
        <v>682.47636799999998</v>
      </c>
      <c r="U57">
        <v>345.83125230000002</v>
      </c>
      <c r="V57">
        <v>10.31</v>
      </c>
      <c r="W57">
        <v>0.41</v>
      </c>
      <c r="X57">
        <v>21.45</v>
      </c>
      <c r="Y57">
        <v>7.42</v>
      </c>
      <c r="Z57">
        <v>6.88</v>
      </c>
      <c r="AA57">
        <v>3.12</v>
      </c>
    </row>
    <row r="58" spans="1:27" x14ac:dyDescent="0.25">
      <c r="A58">
        <v>97</v>
      </c>
      <c r="B58">
        <f t="shared" si="0"/>
        <v>59</v>
      </c>
      <c r="D58">
        <v>28</v>
      </c>
      <c r="E58">
        <v>16.765651699999999</v>
      </c>
      <c r="F58">
        <v>16095.02563</v>
      </c>
      <c r="G58">
        <v>47.455730440000004</v>
      </c>
      <c r="H58">
        <v>-79.203186040000006</v>
      </c>
      <c r="I58">
        <v>-45.238552089999999</v>
      </c>
      <c r="J58">
        <v>744.39107890000002</v>
      </c>
      <c r="K58">
        <v>213.34278169999999</v>
      </c>
      <c r="L58">
        <v>758.03501129999995</v>
      </c>
      <c r="M58">
        <v>277.85186650000003</v>
      </c>
      <c r="N58">
        <v>764.70067979999999</v>
      </c>
      <c r="O58">
        <v>341.41677620000002</v>
      </c>
      <c r="P58">
        <v>756.6442108</v>
      </c>
      <c r="Q58">
        <v>215.41770099999999</v>
      </c>
      <c r="R58">
        <v>742.09917069999995</v>
      </c>
      <c r="S58">
        <v>284.7693908</v>
      </c>
      <c r="T58">
        <v>689.18375019999996</v>
      </c>
      <c r="U58">
        <v>342.51430390000002</v>
      </c>
      <c r="V58">
        <v>20.54</v>
      </c>
      <c r="W58">
        <v>3.41</v>
      </c>
      <c r="X58">
        <v>27.25</v>
      </c>
      <c r="Y58">
        <v>3.39</v>
      </c>
      <c r="Z58">
        <v>1.72</v>
      </c>
      <c r="AA58">
        <v>3.14</v>
      </c>
    </row>
    <row r="59" spans="1:27" x14ac:dyDescent="0.25">
      <c r="A59">
        <v>196</v>
      </c>
      <c r="B59">
        <f t="shared" si="0"/>
        <v>99</v>
      </c>
      <c r="D59">
        <v>28</v>
      </c>
      <c r="E59">
        <v>4.493236542</v>
      </c>
      <c r="F59">
        <v>4313.5070800000003</v>
      </c>
      <c r="G59">
        <v>35.562801360000002</v>
      </c>
      <c r="H59">
        <v>-68.872833249999999</v>
      </c>
      <c r="I59">
        <v>-39.98703003</v>
      </c>
      <c r="J59">
        <v>753.0477333</v>
      </c>
      <c r="K59">
        <v>212.81799670000001</v>
      </c>
      <c r="L59">
        <v>765.76538089999997</v>
      </c>
      <c r="M59">
        <v>278.82914540000002</v>
      </c>
      <c r="N59">
        <v>762.18149189999997</v>
      </c>
      <c r="O59">
        <v>342.24985959999998</v>
      </c>
      <c r="P59">
        <v>763.62550739999995</v>
      </c>
      <c r="Q59">
        <v>214.46621949999999</v>
      </c>
      <c r="R59">
        <v>760.56976320000001</v>
      </c>
      <c r="S59">
        <v>284.09028769999998</v>
      </c>
      <c r="T59">
        <v>708.98769379999999</v>
      </c>
      <c r="U59">
        <v>333.83595229999997</v>
      </c>
      <c r="V59">
        <v>28.84</v>
      </c>
      <c r="W59">
        <v>8.01</v>
      </c>
      <c r="X59">
        <v>30.24</v>
      </c>
      <c r="Y59">
        <v>1.8</v>
      </c>
      <c r="Z59">
        <v>3.97</v>
      </c>
      <c r="AA59">
        <v>3.13</v>
      </c>
    </row>
    <row r="60" spans="1:27" x14ac:dyDescent="0.25">
      <c r="A60">
        <v>263</v>
      </c>
      <c r="B60">
        <f t="shared" si="0"/>
        <v>67</v>
      </c>
      <c r="D60">
        <v>28</v>
      </c>
      <c r="E60">
        <v>3.9775085450000001</v>
      </c>
      <c r="F60">
        <v>3818.408203</v>
      </c>
      <c r="G60">
        <v>35.18217087</v>
      </c>
      <c r="H60">
        <v>-58.368186950000002</v>
      </c>
      <c r="I60">
        <v>-33.07170868</v>
      </c>
      <c r="J60">
        <v>756.57600400000001</v>
      </c>
      <c r="K60">
        <v>212.23617730000001</v>
      </c>
      <c r="L60">
        <v>768.98414609999998</v>
      </c>
      <c r="M60">
        <v>278.87034419999998</v>
      </c>
      <c r="N60">
        <v>764.6097565</v>
      </c>
      <c r="O60">
        <v>342.19221349999998</v>
      </c>
      <c r="P60">
        <v>773.87403489999997</v>
      </c>
      <c r="Q60">
        <v>214.07409129999999</v>
      </c>
      <c r="R60">
        <v>768.66537089999997</v>
      </c>
      <c r="S60">
        <v>282.91457889999998</v>
      </c>
      <c r="T60">
        <v>729.70275879999997</v>
      </c>
      <c r="U60">
        <v>334.18115260000002</v>
      </c>
      <c r="V60">
        <v>20.71</v>
      </c>
      <c r="W60">
        <v>8.1999999999999993</v>
      </c>
      <c r="X60">
        <v>23.14</v>
      </c>
      <c r="Y60">
        <v>2.21</v>
      </c>
      <c r="Z60">
        <v>1.9</v>
      </c>
      <c r="AA60">
        <v>4.55</v>
      </c>
    </row>
    <row r="61" spans="1:27" x14ac:dyDescent="0.25">
      <c r="A61">
        <v>349</v>
      </c>
      <c r="B61">
        <f t="shared" si="0"/>
        <v>86</v>
      </c>
      <c r="D61">
        <v>28</v>
      </c>
      <c r="E61">
        <v>-0.70592880199999997</v>
      </c>
      <c r="F61">
        <v>-677.69165039999996</v>
      </c>
      <c r="G61">
        <v>28.80666733</v>
      </c>
      <c r="H61">
        <v>-39.20288086</v>
      </c>
      <c r="I61">
        <v>-17.29757309</v>
      </c>
      <c r="J61">
        <v>759.15046689999997</v>
      </c>
      <c r="K61">
        <v>211.10197310000001</v>
      </c>
      <c r="L61">
        <v>765.69276809999997</v>
      </c>
      <c r="M61">
        <v>277.9174304</v>
      </c>
      <c r="N61">
        <v>763.90010830000006</v>
      </c>
      <c r="O61">
        <v>341.61163329999999</v>
      </c>
      <c r="P61">
        <v>783.40610500000003</v>
      </c>
      <c r="Q61">
        <v>212.54075829999999</v>
      </c>
      <c r="R61">
        <v>787.38801960000001</v>
      </c>
      <c r="S61">
        <v>281.21960519999999</v>
      </c>
      <c r="T61">
        <v>756.38380050000001</v>
      </c>
      <c r="U61">
        <v>334.53890560000002</v>
      </c>
      <c r="V61">
        <v>19.98</v>
      </c>
      <c r="W61">
        <v>4.0599999999999996</v>
      </c>
      <c r="X61">
        <v>18.11</v>
      </c>
      <c r="Y61">
        <v>0.89</v>
      </c>
      <c r="Z61">
        <v>5.28</v>
      </c>
      <c r="AA61">
        <v>3.1</v>
      </c>
    </row>
    <row r="62" spans="1:27" x14ac:dyDescent="0.25">
      <c r="A62">
        <v>413</v>
      </c>
      <c r="B62">
        <f t="shared" si="0"/>
        <v>64</v>
      </c>
      <c r="D62">
        <v>28</v>
      </c>
      <c r="E62">
        <v>-6.346492767</v>
      </c>
      <c r="F62">
        <v>-6092.633057</v>
      </c>
      <c r="G62">
        <v>22.485809329999999</v>
      </c>
      <c r="H62">
        <v>-27.893199920000001</v>
      </c>
      <c r="I62">
        <v>4.8110961909999999</v>
      </c>
      <c r="J62">
        <v>765.41873929999997</v>
      </c>
      <c r="K62">
        <v>211.15195869999999</v>
      </c>
      <c r="L62">
        <v>769.18922420000001</v>
      </c>
      <c r="M62">
        <v>277.01839690000003</v>
      </c>
      <c r="N62">
        <v>765.64910889999999</v>
      </c>
      <c r="O62">
        <v>341.60638690000002</v>
      </c>
      <c r="P62">
        <v>788.69922640000004</v>
      </c>
      <c r="Q62">
        <v>212.9943949</v>
      </c>
      <c r="R62">
        <v>791.6352081</v>
      </c>
      <c r="S62">
        <v>282.00279949999998</v>
      </c>
      <c r="T62">
        <v>769.69367980000004</v>
      </c>
      <c r="U62">
        <v>343.01316259999999</v>
      </c>
      <c r="V62">
        <v>12.81</v>
      </c>
      <c r="W62">
        <v>3.61</v>
      </c>
      <c r="X62">
        <v>11.42</v>
      </c>
      <c r="Y62">
        <v>1.75</v>
      </c>
      <c r="Z62">
        <v>5.24</v>
      </c>
      <c r="AA62">
        <v>1.87</v>
      </c>
    </row>
    <row r="63" spans="1:27" x14ac:dyDescent="0.25">
      <c r="A63">
        <v>506</v>
      </c>
      <c r="B63">
        <f t="shared" si="0"/>
        <v>93</v>
      </c>
      <c r="D63">
        <v>28</v>
      </c>
      <c r="E63">
        <v>-9.8955917360000001</v>
      </c>
      <c r="F63">
        <v>-9499.7680660000005</v>
      </c>
      <c r="G63">
        <v>15.825862880000001</v>
      </c>
      <c r="H63">
        <v>-17.156238559999998</v>
      </c>
      <c r="I63">
        <v>13.708076480000001</v>
      </c>
      <c r="J63">
        <v>769.46702960000005</v>
      </c>
      <c r="K63">
        <v>211.6891354</v>
      </c>
      <c r="L63">
        <v>770.88174819999995</v>
      </c>
      <c r="M63">
        <v>279.22346229999999</v>
      </c>
      <c r="N63">
        <v>766.1896706</v>
      </c>
      <c r="O63">
        <v>343.99259810000001</v>
      </c>
      <c r="P63">
        <v>792.78997419999996</v>
      </c>
      <c r="Q63">
        <v>214.17554319999999</v>
      </c>
      <c r="R63">
        <v>794.31192399999998</v>
      </c>
      <c r="S63">
        <v>284.63057040000001</v>
      </c>
      <c r="T63">
        <v>782.37207409999996</v>
      </c>
      <c r="U63">
        <v>349.0981185</v>
      </c>
      <c r="V63">
        <v>6.64</v>
      </c>
      <c r="W63">
        <v>3.01</v>
      </c>
      <c r="X63">
        <v>5.93</v>
      </c>
      <c r="Y63">
        <v>2.3199999999999998</v>
      </c>
      <c r="Z63">
        <v>4.68</v>
      </c>
      <c r="AA63">
        <v>0</v>
      </c>
    </row>
    <row r="64" spans="1:27" x14ac:dyDescent="0.25">
      <c r="A64">
        <v>585</v>
      </c>
      <c r="B64">
        <f t="shared" si="0"/>
        <v>79</v>
      </c>
      <c r="D64">
        <v>28</v>
      </c>
      <c r="E64">
        <v>-13.86932373</v>
      </c>
      <c r="F64">
        <v>-13314.55078</v>
      </c>
      <c r="G64">
        <v>10.32445908</v>
      </c>
      <c r="H64">
        <v>-21.547794339999999</v>
      </c>
      <c r="I64">
        <v>8.6324501040000001</v>
      </c>
      <c r="J64">
        <v>774.51833720000002</v>
      </c>
      <c r="K64">
        <v>211.90286990000001</v>
      </c>
      <c r="L64">
        <v>774.61555480000004</v>
      </c>
      <c r="M64">
        <v>279.52427740000002</v>
      </c>
      <c r="N64">
        <v>767.03922269999998</v>
      </c>
      <c r="O64">
        <v>343.99893880000002</v>
      </c>
      <c r="P64">
        <v>796.80696490000003</v>
      </c>
      <c r="Q64">
        <v>214.62868090000001</v>
      </c>
      <c r="R64">
        <v>794.73798750000003</v>
      </c>
      <c r="S64">
        <v>286.1910689</v>
      </c>
      <c r="T64">
        <v>780.98436360000005</v>
      </c>
      <c r="U64">
        <v>350.6156158</v>
      </c>
      <c r="V64">
        <v>5.92</v>
      </c>
      <c r="W64">
        <v>3.83</v>
      </c>
      <c r="X64">
        <v>6.83</v>
      </c>
      <c r="Y64">
        <v>3.77</v>
      </c>
      <c r="Z64">
        <v>3.35</v>
      </c>
      <c r="AA64">
        <v>1.78</v>
      </c>
    </row>
    <row r="65" spans="1:27" x14ac:dyDescent="0.25">
      <c r="A65">
        <v>657</v>
      </c>
      <c r="B65">
        <f t="shared" si="0"/>
        <v>72</v>
      </c>
      <c r="D65">
        <v>28</v>
      </c>
      <c r="E65">
        <v>-18.844871520000002</v>
      </c>
      <c r="F65">
        <v>-18091.076659999999</v>
      </c>
      <c r="G65">
        <v>4.848976135</v>
      </c>
      <c r="H65">
        <v>-28.36978912</v>
      </c>
      <c r="I65">
        <v>5.6164169309999998</v>
      </c>
      <c r="J65">
        <v>779.23101429999997</v>
      </c>
      <c r="K65">
        <v>211.928764</v>
      </c>
      <c r="L65">
        <v>778.13661579999996</v>
      </c>
      <c r="M65">
        <v>279.0864444</v>
      </c>
      <c r="N65">
        <v>767.17306140000005</v>
      </c>
      <c r="O65">
        <v>344.09208660000002</v>
      </c>
      <c r="P65">
        <v>800.16477580000003</v>
      </c>
      <c r="Q65">
        <v>214.64445230000001</v>
      </c>
      <c r="R65">
        <v>794.27112580000005</v>
      </c>
      <c r="S65">
        <v>286.05031730000002</v>
      </c>
      <c r="T65">
        <v>780.15541080000003</v>
      </c>
      <c r="U65">
        <v>351.65153859999998</v>
      </c>
      <c r="V65">
        <v>4.24</v>
      </c>
      <c r="W65">
        <v>4.8899999999999997</v>
      </c>
      <c r="X65">
        <v>6.88</v>
      </c>
      <c r="Y65">
        <v>5.41</v>
      </c>
      <c r="Z65">
        <v>1.25</v>
      </c>
      <c r="AA65">
        <v>3.31</v>
      </c>
    </row>
    <row r="66" spans="1:27" x14ac:dyDescent="0.25">
      <c r="A66">
        <v>733</v>
      </c>
      <c r="B66">
        <f t="shared" si="0"/>
        <v>76</v>
      </c>
      <c r="D66">
        <v>28</v>
      </c>
      <c r="E66">
        <v>-22.058887479999999</v>
      </c>
      <c r="F66">
        <v>-21176.53198</v>
      </c>
      <c r="G66">
        <v>-2.955551147</v>
      </c>
      <c r="H66">
        <v>-32.206535340000002</v>
      </c>
      <c r="I66">
        <v>9.098053E-3</v>
      </c>
      <c r="J66">
        <v>782.64112469999998</v>
      </c>
      <c r="K66">
        <v>212.7059716</v>
      </c>
      <c r="L66">
        <v>779.60969920000002</v>
      </c>
      <c r="M66">
        <v>279.06207920000003</v>
      </c>
      <c r="N66">
        <v>767.30398179999997</v>
      </c>
      <c r="O66">
        <v>344.4482946</v>
      </c>
      <c r="P66">
        <v>805.46052929999996</v>
      </c>
      <c r="Q66">
        <v>215.66988230000001</v>
      </c>
      <c r="R66">
        <v>797.56713869999999</v>
      </c>
      <c r="S66">
        <v>285.86724040000001</v>
      </c>
      <c r="T66">
        <v>781.80702210000004</v>
      </c>
      <c r="U66">
        <v>351.43630739999998</v>
      </c>
      <c r="V66">
        <v>4.08</v>
      </c>
      <c r="W66">
        <v>4.57</v>
      </c>
      <c r="X66">
        <v>7.68</v>
      </c>
      <c r="Y66">
        <v>6.03</v>
      </c>
      <c r="Z66">
        <v>0.38</v>
      </c>
      <c r="AA66">
        <v>4.4800000000000004</v>
      </c>
    </row>
    <row r="67" spans="1:27" x14ac:dyDescent="0.25">
      <c r="A67">
        <v>799</v>
      </c>
      <c r="B67">
        <f t="shared" si="0"/>
        <v>66</v>
      </c>
      <c r="D67">
        <v>28</v>
      </c>
      <c r="E67">
        <v>-21.75865173</v>
      </c>
      <c r="F67">
        <v>-20888.305660000002</v>
      </c>
      <c r="G67">
        <v>-4.8890304569999996</v>
      </c>
      <c r="H67">
        <v>-31.792144780000001</v>
      </c>
      <c r="I67">
        <v>-3.0572319029999999</v>
      </c>
      <c r="J67">
        <v>782.98862459999998</v>
      </c>
      <c r="K67">
        <v>212.8753853</v>
      </c>
      <c r="L67">
        <v>778.94588469999997</v>
      </c>
      <c r="M67">
        <v>279.22230359999998</v>
      </c>
      <c r="N67">
        <v>767.27256769999997</v>
      </c>
      <c r="O67">
        <v>344.78628520000001</v>
      </c>
      <c r="P67">
        <v>805.82508089999999</v>
      </c>
      <c r="Q67">
        <v>215.80385860000001</v>
      </c>
      <c r="R67">
        <v>798.34917069999995</v>
      </c>
      <c r="S67">
        <v>285.12978320000002</v>
      </c>
      <c r="T67">
        <v>781.77177429999995</v>
      </c>
      <c r="U67">
        <v>351.05747220000001</v>
      </c>
      <c r="V67">
        <v>4.58</v>
      </c>
      <c r="W67">
        <v>3.76</v>
      </c>
      <c r="X67">
        <v>8.0399999999999991</v>
      </c>
      <c r="Y67">
        <v>5.71</v>
      </c>
      <c r="Z67">
        <v>0.26</v>
      </c>
      <c r="AA67">
        <v>4.83</v>
      </c>
    </row>
    <row r="68" spans="1:27" x14ac:dyDescent="0.25">
      <c r="A68">
        <v>885</v>
      </c>
      <c r="B68">
        <f t="shared" ref="B68:B75" si="1">A68-A67</f>
        <v>86</v>
      </c>
      <c r="D68">
        <v>28</v>
      </c>
      <c r="E68">
        <v>-22.787418370000001</v>
      </c>
      <c r="F68">
        <v>-21875.921630000001</v>
      </c>
      <c r="G68">
        <v>-6.1322593689999998</v>
      </c>
      <c r="H68">
        <v>-33.331890110000003</v>
      </c>
      <c r="I68">
        <v>-4.4067764279999997</v>
      </c>
      <c r="J68">
        <v>784.0787315</v>
      </c>
      <c r="K68">
        <v>213.0574</v>
      </c>
      <c r="L68">
        <v>778.33305359999997</v>
      </c>
      <c r="M68">
        <v>279.58523869999999</v>
      </c>
      <c r="N68">
        <v>767.19348909999997</v>
      </c>
      <c r="O68">
        <v>345.10489940000002</v>
      </c>
      <c r="P68">
        <v>806.86523439999996</v>
      </c>
      <c r="Q68">
        <v>216.0259777</v>
      </c>
      <c r="R68">
        <v>798.3140373</v>
      </c>
      <c r="S68">
        <v>284.91468070000002</v>
      </c>
      <c r="T68">
        <v>781.73480989999996</v>
      </c>
      <c r="U68">
        <v>350.89740870000003</v>
      </c>
      <c r="V68">
        <v>4.05</v>
      </c>
      <c r="W68">
        <v>2.68</v>
      </c>
      <c r="X68">
        <v>8.0299999999999994</v>
      </c>
      <c r="Y68">
        <v>5.46</v>
      </c>
      <c r="Z68">
        <v>0.5</v>
      </c>
      <c r="AA68">
        <v>6.02</v>
      </c>
    </row>
    <row r="69" spans="1:27" x14ac:dyDescent="0.25">
      <c r="A69">
        <v>944</v>
      </c>
      <c r="B69">
        <f t="shared" si="1"/>
        <v>59</v>
      </c>
      <c r="C69">
        <v>13</v>
      </c>
      <c r="D69">
        <v>28</v>
      </c>
      <c r="E69">
        <v>-22.559337620000001</v>
      </c>
      <c r="F69">
        <v>-21656.964110000001</v>
      </c>
      <c r="G69">
        <v>-6.3142204279999996</v>
      </c>
      <c r="H69">
        <v>-32.432212829999997</v>
      </c>
      <c r="I69">
        <v>-3.8992881769999999</v>
      </c>
      <c r="J69">
        <v>784.3384552</v>
      </c>
      <c r="K69">
        <v>213.28254459999999</v>
      </c>
      <c r="L69">
        <v>778.46683499999995</v>
      </c>
      <c r="M69">
        <v>279.69679710000003</v>
      </c>
      <c r="N69">
        <v>767.26146700000004</v>
      </c>
      <c r="O69">
        <v>345.11252760000002</v>
      </c>
      <c r="P69">
        <v>806.52105329999995</v>
      </c>
      <c r="Q69">
        <v>216.23279210000001</v>
      </c>
      <c r="R69">
        <v>798.86232380000001</v>
      </c>
      <c r="S69">
        <v>284.6269977</v>
      </c>
      <c r="T69">
        <v>782.11423869999999</v>
      </c>
      <c r="U69">
        <v>350.623244</v>
      </c>
      <c r="V69">
        <v>4.5199999999999996</v>
      </c>
      <c r="W69">
        <v>2.66</v>
      </c>
      <c r="X69">
        <v>8.11</v>
      </c>
      <c r="Y69">
        <v>5.5</v>
      </c>
      <c r="Z69">
        <v>0.15</v>
      </c>
      <c r="AA69">
        <v>6.14</v>
      </c>
    </row>
    <row r="70" spans="1:27" x14ac:dyDescent="0.25">
      <c r="A70">
        <v>37</v>
      </c>
      <c r="B70">
        <v>93</v>
      </c>
      <c r="D70">
        <v>29</v>
      </c>
      <c r="E70">
        <v>-22.335319519999999</v>
      </c>
      <c r="F70">
        <v>-21441.906739999999</v>
      </c>
      <c r="G70">
        <v>-6.5158081049999996</v>
      </c>
      <c r="H70">
        <v>-32.196064</v>
      </c>
      <c r="I70">
        <v>-3.9605140689999998</v>
      </c>
      <c r="J70">
        <v>784.58444599999996</v>
      </c>
      <c r="K70">
        <v>213.4857059</v>
      </c>
      <c r="L70">
        <v>778.64210130000004</v>
      </c>
      <c r="M70">
        <v>279.77900149999999</v>
      </c>
      <c r="N70">
        <v>767.45269780000001</v>
      </c>
      <c r="O70">
        <v>345.10023239999998</v>
      </c>
      <c r="P70">
        <v>806.67766570000003</v>
      </c>
      <c r="Q70">
        <v>216.29920899999999</v>
      </c>
      <c r="R70">
        <v>799.03741839999998</v>
      </c>
      <c r="S70">
        <v>284.56500649999998</v>
      </c>
      <c r="T70">
        <v>782.33751299999994</v>
      </c>
      <c r="U70">
        <v>350.55127499999998</v>
      </c>
      <c r="V70">
        <v>4.5</v>
      </c>
      <c r="W70">
        <v>2.62</v>
      </c>
      <c r="X70">
        <v>8.09</v>
      </c>
      <c r="Y70">
        <v>5.5</v>
      </c>
      <c r="Z70">
        <v>0.14000000000000001</v>
      </c>
      <c r="AA70">
        <v>6.22</v>
      </c>
    </row>
    <row r="71" spans="1:27" x14ac:dyDescent="0.25">
      <c r="A71">
        <v>105</v>
      </c>
      <c r="B71">
        <f t="shared" si="1"/>
        <v>68</v>
      </c>
      <c r="D71">
        <v>29</v>
      </c>
      <c r="E71">
        <v>-22.4650383</v>
      </c>
      <c r="F71">
        <v>-21566.43677</v>
      </c>
      <c r="G71">
        <v>-6.6972541809999999</v>
      </c>
      <c r="H71">
        <v>-32.492179870000001</v>
      </c>
      <c r="I71">
        <v>-4.1503143309999997</v>
      </c>
      <c r="J71">
        <v>784.8551559</v>
      </c>
      <c r="K71">
        <v>213.50479250000001</v>
      </c>
      <c r="L71">
        <v>778.77445220000004</v>
      </c>
      <c r="M71">
        <v>279.76883049999998</v>
      </c>
      <c r="N71">
        <v>767.55163189999996</v>
      </c>
      <c r="O71">
        <v>345.0785065</v>
      </c>
      <c r="P71">
        <v>806.9294357</v>
      </c>
      <c r="Q71">
        <v>216.2386501</v>
      </c>
      <c r="R71">
        <v>799.14093019999996</v>
      </c>
      <c r="S71">
        <v>284.35441020000002</v>
      </c>
      <c r="T71">
        <v>782.25494379999998</v>
      </c>
      <c r="U71">
        <v>350.4780829</v>
      </c>
      <c r="V71">
        <v>4.49</v>
      </c>
      <c r="W71">
        <v>2.57</v>
      </c>
      <c r="X71">
        <v>8.16</v>
      </c>
      <c r="Y71">
        <v>5.51</v>
      </c>
      <c r="Z71">
        <v>0.28999999999999998</v>
      </c>
      <c r="AA71">
        <v>6.33</v>
      </c>
    </row>
    <row r="72" spans="1:27" x14ac:dyDescent="0.25">
      <c r="A72">
        <v>179</v>
      </c>
      <c r="B72">
        <f t="shared" si="1"/>
        <v>74</v>
      </c>
      <c r="D72">
        <v>29</v>
      </c>
      <c r="E72">
        <v>-22.64001846</v>
      </c>
      <c r="F72">
        <v>-21734.417720000001</v>
      </c>
      <c r="G72">
        <v>-6.5559196469999996</v>
      </c>
      <c r="H72">
        <v>-32.678546910000001</v>
      </c>
      <c r="I72">
        <v>-4.2034149169999999</v>
      </c>
      <c r="J72">
        <v>785.16334529999995</v>
      </c>
      <c r="K72">
        <v>213.4871382</v>
      </c>
      <c r="L72">
        <v>778.83384699999999</v>
      </c>
      <c r="M72">
        <v>279.7649682</v>
      </c>
      <c r="N72">
        <v>767.75093079999999</v>
      </c>
      <c r="O72">
        <v>345.06991269999997</v>
      </c>
      <c r="P72">
        <v>807.14527129999999</v>
      </c>
      <c r="Q72">
        <v>216.11006499999999</v>
      </c>
      <c r="R72">
        <v>799.17451860000006</v>
      </c>
      <c r="S72">
        <v>284.17963739999999</v>
      </c>
      <c r="T72">
        <v>782.24670409999999</v>
      </c>
      <c r="U72">
        <v>350.342803</v>
      </c>
      <c r="V72">
        <v>4.42</v>
      </c>
      <c r="W72">
        <v>2.38</v>
      </c>
      <c r="X72">
        <v>8.18</v>
      </c>
      <c r="Y72">
        <v>5.45</v>
      </c>
      <c r="Z72">
        <v>0.52</v>
      </c>
      <c r="AA72">
        <v>6.54</v>
      </c>
    </row>
    <row r="73" spans="1:27" x14ac:dyDescent="0.25">
      <c r="A73">
        <v>246</v>
      </c>
      <c r="B73">
        <f t="shared" si="1"/>
        <v>67</v>
      </c>
      <c r="D73">
        <v>29</v>
      </c>
      <c r="E73">
        <v>-22.582798</v>
      </c>
      <c r="F73">
        <v>-21679.486079999999</v>
      </c>
      <c r="G73">
        <v>-6.2763404850000004</v>
      </c>
      <c r="H73">
        <v>-32.463798519999997</v>
      </c>
      <c r="I73">
        <v>-4.1179275510000002</v>
      </c>
      <c r="J73">
        <v>785.16963959999998</v>
      </c>
      <c r="K73">
        <v>213.4067684</v>
      </c>
      <c r="L73">
        <v>778.81422039999995</v>
      </c>
      <c r="M73">
        <v>279.7559559</v>
      </c>
      <c r="N73">
        <v>767.87469859999999</v>
      </c>
      <c r="O73">
        <v>344.99124879999999</v>
      </c>
      <c r="P73">
        <v>807.12289810000004</v>
      </c>
      <c r="Q73">
        <v>215.98580899999999</v>
      </c>
      <c r="R73">
        <v>799.22985080000001</v>
      </c>
      <c r="S73">
        <v>284.0060234</v>
      </c>
      <c r="T73">
        <v>782.40840909999997</v>
      </c>
      <c r="U73">
        <v>350.22503260000002</v>
      </c>
      <c r="V73">
        <v>4.4000000000000004</v>
      </c>
      <c r="W73">
        <v>2.2999999999999998</v>
      </c>
      <c r="X73">
        <v>8.1199999999999992</v>
      </c>
      <c r="Y73">
        <v>5.38</v>
      </c>
      <c r="Z73">
        <v>0.42</v>
      </c>
      <c r="AA73">
        <v>6.56</v>
      </c>
    </row>
    <row r="74" spans="1:27" x14ac:dyDescent="0.25">
      <c r="A74">
        <v>333</v>
      </c>
      <c r="B74">
        <f t="shared" si="1"/>
        <v>87</v>
      </c>
      <c r="D74">
        <v>29</v>
      </c>
      <c r="E74">
        <v>-22.497940060000001</v>
      </c>
      <c r="F74">
        <v>-21598.02246</v>
      </c>
      <c r="G74">
        <v>-6.1035919190000003</v>
      </c>
      <c r="H74">
        <v>-32.276115419999996</v>
      </c>
      <c r="I74">
        <v>-4.1759490970000002</v>
      </c>
      <c r="J74">
        <v>785.15001299999994</v>
      </c>
      <c r="K74">
        <v>213.3103055</v>
      </c>
      <c r="L74">
        <v>778.7994003</v>
      </c>
      <c r="M74">
        <v>279.74523779999998</v>
      </c>
      <c r="N74">
        <v>767.98318859999995</v>
      </c>
      <c r="O74">
        <v>344.90431310000002</v>
      </c>
      <c r="P74">
        <v>807.14172359999998</v>
      </c>
      <c r="Q74">
        <v>215.85106020000001</v>
      </c>
      <c r="R74">
        <v>799.24203869999997</v>
      </c>
      <c r="S74">
        <v>283.84251590000002</v>
      </c>
      <c r="T74">
        <v>782.54482270000005</v>
      </c>
      <c r="U74">
        <v>350.18959519999999</v>
      </c>
      <c r="V74">
        <v>4.32</v>
      </c>
      <c r="W74">
        <v>2.2599999999999998</v>
      </c>
      <c r="X74">
        <v>8.0399999999999991</v>
      </c>
      <c r="Y74">
        <v>5.33</v>
      </c>
      <c r="Z74">
        <v>0.39</v>
      </c>
      <c r="AA74">
        <v>6.55</v>
      </c>
    </row>
    <row r="75" spans="1:27" x14ac:dyDescent="0.25">
      <c r="A75">
        <v>397</v>
      </c>
      <c r="B75">
        <f t="shared" si="1"/>
        <v>64</v>
      </c>
      <c r="C75">
        <v>6</v>
      </c>
      <c r="D75">
        <v>29</v>
      </c>
      <c r="E75">
        <v>-22.44878769</v>
      </c>
      <c r="F75">
        <v>-21550.836179999998</v>
      </c>
      <c r="G75">
        <v>-5.9975624080000003</v>
      </c>
      <c r="H75">
        <v>-32.215347289999997</v>
      </c>
      <c r="I75">
        <v>-4.2289352420000004</v>
      </c>
      <c r="J75">
        <v>785.14406199999996</v>
      </c>
      <c r="K75">
        <v>213.23130370000001</v>
      </c>
      <c r="L75">
        <v>778.78612520000001</v>
      </c>
      <c r="M75">
        <v>279.7408926</v>
      </c>
      <c r="N75">
        <v>768.05934909999996</v>
      </c>
      <c r="O75">
        <v>344.83800889999998</v>
      </c>
      <c r="P75">
        <v>807.18280789999994</v>
      </c>
      <c r="Q75">
        <v>215.76167820000001</v>
      </c>
      <c r="R75">
        <v>799.23213959999998</v>
      </c>
      <c r="S75">
        <v>283.76053689999998</v>
      </c>
      <c r="T75">
        <v>782.59008410000001</v>
      </c>
      <c r="U75">
        <v>350.14504909999999</v>
      </c>
      <c r="V75">
        <v>4.26</v>
      </c>
      <c r="W75">
        <v>2.2200000000000002</v>
      </c>
      <c r="X75">
        <v>8.01</v>
      </c>
      <c r="Y75">
        <v>5.29</v>
      </c>
      <c r="Z75">
        <v>0.41</v>
      </c>
      <c r="AA75">
        <v>6.56</v>
      </c>
    </row>
    <row r="77" spans="1:27" x14ac:dyDescent="0.25">
      <c r="A77" t="s">
        <v>27</v>
      </c>
      <c r="B77">
        <f>MIN(B3:B75)</f>
        <v>55</v>
      </c>
      <c r="C77">
        <v>12</v>
      </c>
    </row>
    <row r="78" spans="1:27" x14ac:dyDescent="0.25">
      <c r="A78" t="s">
        <v>28</v>
      </c>
      <c r="B78">
        <f>MAX(B3:B75)</f>
        <v>118</v>
      </c>
      <c r="C78">
        <v>14</v>
      </c>
    </row>
    <row r="79" spans="1:27" x14ac:dyDescent="0.25">
      <c r="A79" t="s">
        <v>29</v>
      </c>
      <c r="B79">
        <f>AVERAGE(B3:B75)</f>
        <v>76.493150684931507</v>
      </c>
      <c r="C79">
        <f>AVERAGE(13,12,13,13,14)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Gait_data_p3s3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2023-04-04T06:39:47Z</dcterms:created>
  <dcterms:modified xsi:type="dcterms:W3CDTF">2023-04-12T04:39:09Z</dcterms:modified>
</cp:coreProperties>
</file>