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5s1" sheetId="1" r:id="rId1"/>
  </sheets>
  <calcPr calcId="162913"/>
</workbook>
</file>

<file path=xl/calcChain.xml><?xml version="1.0" encoding="utf-8"?>
<calcChain xmlns="http://schemas.openxmlformats.org/spreadsheetml/2006/main">
  <c r="C98" i="1" l="1"/>
  <c r="B98" i="1"/>
  <c r="B97" i="1"/>
  <c r="B96" i="1"/>
  <c r="B93" i="1" l="1"/>
  <c r="B94" i="1"/>
  <c r="B89" i="1" l="1"/>
  <c r="B90" i="1"/>
  <c r="B91" i="1"/>
  <c r="B92" i="1"/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3" i="1"/>
  <c r="B84" i="1"/>
  <c r="B85" i="1"/>
  <c r="B86" i="1"/>
  <c r="B87" i="1"/>
  <c r="B88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<sst xmlns="http://schemas.openxmlformats.org/spreadsheetml/2006/main" count="29" uniqueCount="29">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</sst>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abSelected="1" topLeftCell="A78" workbookViewId="0">
      <selection activeCell="H91" sqref="H91"/>
    </sheetView>
  </sheetViews>
  <sheetFormatPr defaultRowHeight="15" x14ac:dyDescent="0.25"/>
  <cols>
    <col min="1" max="1" width="12.710937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313</v>
      </c>
      <c r="D2">
        <v>54</v>
      </c>
      <c r="E2">
        <v>-7.1400833129882804</v>
      </c>
      <c r="F2">
        <v>18.1643772125244</v>
      </c>
      <c r="G2">
        <v>-2.0809221267700102</v>
      </c>
      <c r="H2">
        <v>19.922690391540499</v>
      </c>
      <c r="I2">
        <v>182.418465614318</v>
      </c>
      <c r="J2">
        <v>230.39575695991499</v>
      </c>
      <c r="K2">
        <v>180.947728157043</v>
      </c>
      <c r="L2">
        <v>283.49190831184302</v>
      </c>
      <c r="M2">
        <v>179.10475730895899</v>
      </c>
      <c r="N2">
        <v>332.61627674102698</v>
      </c>
      <c r="O2">
        <v>162.55010604858299</v>
      </c>
      <c r="P2">
        <v>231.82066977023999</v>
      </c>
      <c r="Q2">
        <v>162.91162490844701</v>
      </c>
      <c r="R2">
        <v>287.71860837936401</v>
      </c>
      <c r="S2">
        <v>163.745012283325</v>
      </c>
      <c r="T2">
        <v>339.38143014907803</v>
      </c>
      <c r="U2">
        <v>0.31</v>
      </c>
      <c r="V2">
        <v>0.32</v>
      </c>
      <c r="W2">
        <v>0.53</v>
      </c>
      <c r="X2">
        <v>1.19</v>
      </c>
      <c r="Y2">
        <v>5.25</v>
      </c>
      <c r="Z2">
        <v>1.36</v>
      </c>
    </row>
    <row r="3" spans="1:26" x14ac:dyDescent="0.25">
      <c r="A3">
        <v>426</v>
      </c>
      <c r="B3">
        <f>A3-A2</f>
        <v>113</v>
      </c>
      <c r="D3">
        <v>54</v>
      </c>
      <c r="E3">
        <v>-6.5738868713378897</v>
      </c>
      <c r="F3">
        <v>17.482109069824201</v>
      </c>
      <c r="G3">
        <v>-4.2428970336914E-2</v>
      </c>
      <c r="H3">
        <v>19.333176612854</v>
      </c>
      <c r="I3">
        <v>180.99211692809999</v>
      </c>
      <c r="J3">
        <v>229.84208464622401</v>
      </c>
      <c r="K3">
        <v>181.099762916564</v>
      </c>
      <c r="L3">
        <v>282.97241806983902</v>
      </c>
      <c r="M3">
        <v>178.85992527008</v>
      </c>
      <c r="N3">
        <v>331.58563256263699</v>
      </c>
      <c r="O3">
        <v>161.75077915191599</v>
      </c>
      <c r="P3">
        <v>231.17842018604199</v>
      </c>
      <c r="Q3">
        <v>162.94090747833201</v>
      </c>
      <c r="R3">
        <v>287.215436697006</v>
      </c>
      <c r="S3">
        <v>164.42544937133701</v>
      </c>
      <c r="T3">
        <v>338.33556175231899</v>
      </c>
      <c r="U3">
        <v>0.25</v>
      </c>
      <c r="V3">
        <v>1.55</v>
      </c>
      <c r="W3">
        <v>0.95</v>
      </c>
      <c r="X3">
        <v>1.47</v>
      </c>
      <c r="Y3">
        <v>4.32</v>
      </c>
      <c r="Z3">
        <v>0.67</v>
      </c>
    </row>
    <row r="4" spans="1:26" x14ac:dyDescent="0.25">
      <c r="A4">
        <v>481</v>
      </c>
      <c r="B4">
        <f t="shared" ref="B4:B66" si="0">A4-A3</f>
        <v>55</v>
      </c>
      <c r="D4">
        <v>54</v>
      </c>
      <c r="E4">
        <v>-6.6147279739379803</v>
      </c>
      <c r="F4">
        <v>17.599668502807599</v>
      </c>
      <c r="G4">
        <v>-0.56621074676513605</v>
      </c>
      <c r="H4">
        <v>17.236475944519</v>
      </c>
      <c r="I4">
        <v>181.02933883666901</v>
      </c>
      <c r="J4">
        <v>229.91941273212399</v>
      </c>
      <c r="K4">
        <v>181.16675376891999</v>
      </c>
      <c r="L4">
        <v>283.529984951019</v>
      </c>
      <c r="M4">
        <v>178.699293136596</v>
      </c>
      <c r="N4">
        <v>331.57713532447798</v>
      </c>
      <c r="O4">
        <v>162.02070236206001</v>
      </c>
      <c r="P4">
        <v>231.49988293647701</v>
      </c>
      <c r="Q4">
        <v>163.311109542846</v>
      </c>
      <c r="R4">
        <v>287.402826547622</v>
      </c>
      <c r="S4">
        <v>164.299263954162</v>
      </c>
      <c r="T4">
        <v>338.30450177192603</v>
      </c>
      <c r="U4">
        <v>0.12</v>
      </c>
      <c r="V4">
        <v>1.74</v>
      </c>
      <c r="W4">
        <v>0.64</v>
      </c>
      <c r="X4">
        <v>1.64</v>
      </c>
      <c r="Y4">
        <v>4.3499999999999996</v>
      </c>
      <c r="Z4">
        <v>0.67</v>
      </c>
    </row>
    <row r="5" spans="1:26" x14ac:dyDescent="0.25">
      <c r="A5">
        <v>567</v>
      </c>
      <c r="B5">
        <f t="shared" si="0"/>
        <v>86</v>
      </c>
      <c r="D5">
        <v>54</v>
      </c>
      <c r="E5">
        <v>-7.5483083724975497</v>
      </c>
      <c r="F5">
        <v>17.1574401855468</v>
      </c>
      <c r="G5">
        <v>-2.8958559036254798</v>
      </c>
      <c r="H5">
        <v>15.3163290023803</v>
      </c>
      <c r="I5">
        <v>181.87618732452299</v>
      </c>
      <c r="J5">
        <v>231.30277276039101</v>
      </c>
      <c r="K5">
        <v>181.30525588989201</v>
      </c>
      <c r="L5">
        <v>284.27458763122502</v>
      </c>
      <c r="M5">
        <v>178.536128997802</v>
      </c>
      <c r="N5">
        <v>331.57130956649701</v>
      </c>
      <c r="O5">
        <v>163.62400531768799</v>
      </c>
      <c r="P5">
        <v>232.48403370380399</v>
      </c>
      <c r="Q5">
        <v>164.10512924194299</v>
      </c>
      <c r="R5">
        <v>288.15393090248102</v>
      </c>
      <c r="S5">
        <v>163.97326469421299</v>
      </c>
      <c r="T5">
        <v>338.34756731987</v>
      </c>
      <c r="U5">
        <v>0.36</v>
      </c>
      <c r="V5">
        <v>1.54</v>
      </c>
      <c r="W5">
        <v>7.0000000000000007E-2</v>
      </c>
      <c r="X5">
        <v>1.87</v>
      </c>
      <c r="Y5">
        <v>5</v>
      </c>
      <c r="Z5">
        <v>0.23</v>
      </c>
    </row>
    <row r="6" spans="1:26" x14ac:dyDescent="0.25">
      <c r="A6">
        <v>618</v>
      </c>
      <c r="B6">
        <f t="shared" si="0"/>
        <v>51</v>
      </c>
      <c r="D6">
        <v>54</v>
      </c>
      <c r="E6">
        <v>-9.1140174865722603</v>
      </c>
      <c r="F6">
        <v>17.0863723754882</v>
      </c>
      <c r="G6">
        <v>-4.9605560302734304</v>
      </c>
      <c r="H6">
        <v>16.500391960144</v>
      </c>
      <c r="I6">
        <v>183.510060310363</v>
      </c>
      <c r="J6">
        <v>232.374325990676</v>
      </c>
      <c r="K6">
        <v>182.738728523254</v>
      </c>
      <c r="L6">
        <v>284.37349677085803</v>
      </c>
      <c r="M6">
        <v>178.74089241027801</v>
      </c>
      <c r="N6">
        <v>331.63030743598898</v>
      </c>
      <c r="O6">
        <v>165.24274349212601</v>
      </c>
      <c r="P6">
        <v>232.933115959167</v>
      </c>
      <c r="Q6">
        <v>169.87555503845201</v>
      </c>
      <c r="R6">
        <v>287.57856488227799</v>
      </c>
      <c r="S6">
        <v>164.00755405426</v>
      </c>
      <c r="T6">
        <v>338.34550738334599</v>
      </c>
      <c r="U6">
        <v>6.45</v>
      </c>
      <c r="V6">
        <v>2.25</v>
      </c>
      <c r="W6">
        <v>3.71</v>
      </c>
      <c r="X6">
        <v>2.71</v>
      </c>
      <c r="Y6">
        <v>2.41</v>
      </c>
      <c r="Z6">
        <v>0.27</v>
      </c>
    </row>
    <row r="7" spans="1:26" x14ac:dyDescent="0.25">
      <c r="A7">
        <v>701</v>
      </c>
      <c r="B7">
        <f t="shared" si="0"/>
        <v>83</v>
      </c>
      <c r="D7">
        <v>54</v>
      </c>
      <c r="E7">
        <v>-10.8714151382446</v>
      </c>
      <c r="F7">
        <v>16.686472892761198</v>
      </c>
      <c r="G7">
        <v>-4.85971927642822</v>
      </c>
      <c r="H7">
        <v>20.5290126800537</v>
      </c>
      <c r="I7">
        <v>185.31974315643299</v>
      </c>
      <c r="J7">
        <v>231.89843237400001</v>
      </c>
      <c r="K7">
        <v>185.59005260467501</v>
      </c>
      <c r="L7">
        <v>284.07654404640198</v>
      </c>
      <c r="M7">
        <v>179.23640727996801</v>
      </c>
      <c r="N7">
        <v>330.74105858802699</v>
      </c>
      <c r="O7">
        <v>167.17080116271899</v>
      </c>
      <c r="P7">
        <v>232.155103683471</v>
      </c>
      <c r="Q7">
        <v>177.17267990112299</v>
      </c>
      <c r="R7">
        <v>286.34389042854298</v>
      </c>
      <c r="S7">
        <v>167.66138076782201</v>
      </c>
      <c r="T7">
        <v>338.29336524009699</v>
      </c>
      <c r="U7">
        <v>11.81</v>
      </c>
      <c r="V7">
        <v>4.55</v>
      </c>
      <c r="W7">
        <v>5.87</v>
      </c>
      <c r="X7">
        <v>4.3600000000000003</v>
      </c>
      <c r="Y7">
        <v>0.91</v>
      </c>
      <c r="Z7">
        <v>1.69</v>
      </c>
    </row>
    <row r="8" spans="1:26" x14ac:dyDescent="0.25">
      <c r="A8">
        <v>759</v>
      </c>
      <c r="B8">
        <f t="shared" si="0"/>
        <v>58</v>
      </c>
      <c r="D8">
        <v>54</v>
      </c>
      <c r="E8">
        <v>-13.9557695388793</v>
      </c>
      <c r="F8">
        <v>15.466647148132299</v>
      </c>
      <c r="G8">
        <v>-1.920747756958</v>
      </c>
      <c r="H8">
        <v>27.774581909179599</v>
      </c>
      <c r="I8">
        <v>186.78884983062699</v>
      </c>
      <c r="J8">
        <v>230.05475699901501</v>
      </c>
      <c r="K8">
        <v>191.46685123443601</v>
      </c>
      <c r="L8">
        <v>281.00508213043202</v>
      </c>
      <c r="M8">
        <v>179.09029483795101</v>
      </c>
      <c r="N8">
        <v>329.77115035057</v>
      </c>
      <c r="O8">
        <v>169.67566967010401</v>
      </c>
      <c r="P8">
        <v>230.76097726821899</v>
      </c>
      <c r="Q8">
        <v>183.68385314941401</v>
      </c>
      <c r="R8">
        <v>283.01223278045597</v>
      </c>
      <c r="S8">
        <v>174.216742515563</v>
      </c>
      <c r="T8">
        <v>336.39877080917302</v>
      </c>
      <c r="U8">
        <v>14.27</v>
      </c>
      <c r="V8">
        <v>11.08</v>
      </c>
      <c r="W8">
        <v>5.68</v>
      </c>
      <c r="X8">
        <v>8.11</v>
      </c>
      <c r="Y8">
        <v>3.37</v>
      </c>
      <c r="Z8">
        <v>5.04</v>
      </c>
    </row>
    <row r="9" spans="1:26" x14ac:dyDescent="0.25">
      <c r="A9">
        <v>846</v>
      </c>
      <c r="B9">
        <f t="shared" si="0"/>
        <v>87</v>
      </c>
      <c r="D9">
        <v>54</v>
      </c>
      <c r="E9">
        <v>-14.140062332153301</v>
      </c>
      <c r="F9">
        <v>14.506230354309</v>
      </c>
      <c r="G9">
        <v>-1.5838623046875</v>
      </c>
      <c r="H9">
        <v>27.437853813171301</v>
      </c>
      <c r="I9">
        <v>188.74764919281</v>
      </c>
      <c r="J9">
        <v>229.61608707904799</v>
      </c>
      <c r="K9">
        <v>192.82997131347599</v>
      </c>
      <c r="L9">
        <v>279.97508168220497</v>
      </c>
      <c r="M9">
        <v>181.099019050598</v>
      </c>
      <c r="N9">
        <v>328.73262047767599</v>
      </c>
      <c r="O9">
        <v>172.13107109069799</v>
      </c>
      <c r="P9">
        <v>230.56988596916199</v>
      </c>
      <c r="Q9">
        <v>182.477474212646</v>
      </c>
      <c r="R9">
        <v>281.52103185653601</v>
      </c>
      <c r="S9">
        <v>176.87753677368099</v>
      </c>
      <c r="T9">
        <v>334.94683742523102</v>
      </c>
      <c r="U9">
        <v>9.89</v>
      </c>
      <c r="V9">
        <v>10.32</v>
      </c>
      <c r="W9">
        <v>3.36</v>
      </c>
      <c r="X9">
        <v>7.69</v>
      </c>
      <c r="Y9">
        <v>0.95</v>
      </c>
      <c r="Z9">
        <v>4.8499999999999996</v>
      </c>
    </row>
    <row r="10" spans="1:26" x14ac:dyDescent="0.25">
      <c r="A10">
        <v>909</v>
      </c>
      <c r="B10">
        <f t="shared" si="0"/>
        <v>63</v>
      </c>
      <c r="D10">
        <v>54</v>
      </c>
      <c r="E10">
        <v>-10.642905235290501</v>
      </c>
      <c r="F10">
        <v>22.562999725341701</v>
      </c>
      <c r="G10">
        <v>2.8125429153442298</v>
      </c>
      <c r="H10">
        <v>24.181694984436</v>
      </c>
      <c r="I10">
        <v>190.79340934753401</v>
      </c>
      <c r="J10">
        <v>228.952288627624</v>
      </c>
      <c r="K10">
        <v>193.008713722229</v>
      </c>
      <c r="L10">
        <v>278.700914382934</v>
      </c>
      <c r="M10">
        <v>187.182168960571</v>
      </c>
      <c r="N10">
        <v>328.61082673072798</v>
      </c>
      <c r="O10">
        <v>174.350724220275</v>
      </c>
      <c r="P10">
        <v>229.22885119915</v>
      </c>
      <c r="Q10">
        <v>185.88267803192099</v>
      </c>
      <c r="R10">
        <v>279.60644960403403</v>
      </c>
      <c r="S10">
        <v>182.066316604614</v>
      </c>
      <c r="T10">
        <v>329.20228600502003</v>
      </c>
      <c r="U10">
        <v>9.82</v>
      </c>
      <c r="V10">
        <v>5.19</v>
      </c>
      <c r="W10">
        <v>2.4700000000000002</v>
      </c>
      <c r="X10">
        <v>3.74</v>
      </c>
      <c r="Y10">
        <v>2.23</v>
      </c>
      <c r="Z10">
        <v>4.84</v>
      </c>
    </row>
    <row r="11" spans="1:26" x14ac:dyDescent="0.25">
      <c r="A11">
        <v>984</v>
      </c>
      <c r="B11">
        <f t="shared" si="0"/>
        <v>75</v>
      </c>
      <c r="C11">
        <v>10</v>
      </c>
      <c r="D11">
        <v>54</v>
      </c>
      <c r="E11">
        <v>-23.3732843399047</v>
      </c>
      <c r="F11">
        <v>1.8764591217041</v>
      </c>
      <c r="G11">
        <v>34.701905250549302</v>
      </c>
      <c r="H11">
        <v>60.0958156585693</v>
      </c>
      <c r="I11">
        <v>194.350404739379</v>
      </c>
      <c r="J11">
        <v>228.36531937122299</v>
      </c>
      <c r="K11">
        <v>189.494833946228</v>
      </c>
      <c r="L11">
        <v>279.91891622543301</v>
      </c>
      <c r="M11">
        <v>177.82895565032899</v>
      </c>
      <c r="N11">
        <v>328.96993160247803</v>
      </c>
      <c r="O11">
        <v>179.35588359832701</v>
      </c>
      <c r="P11">
        <v>228.417091369628</v>
      </c>
      <c r="Q11">
        <v>201.78986549377399</v>
      </c>
      <c r="R11">
        <v>278.13761830329798</v>
      </c>
      <c r="S11">
        <v>217.04305171966499</v>
      </c>
      <c r="T11">
        <v>331.97705268859801</v>
      </c>
      <c r="U11">
        <v>5.19</v>
      </c>
      <c r="V11">
        <v>4.59</v>
      </c>
      <c r="W11">
        <v>9.07</v>
      </c>
      <c r="X11">
        <v>7.61</v>
      </c>
      <c r="Y11">
        <v>8.75</v>
      </c>
      <c r="Z11">
        <v>1.1100000000000001</v>
      </c>
    </row>
    <row r="12" spans="1:26" x14ac:dyDescent="0.25">
      <c r="A12">
        <v>47</v>
      </c>
      <c r="B12">
        <v>62</v>
      </c>
      <c r="D12">
        <v>55</v>
      </c>
      <c r="E12">
        <v>-26.734185218811</v>
      </c>
      <c r="F12">
        <v>-0.93850135803222601</v>
      </c>
      <c r="G12">
        <v>47.132320404052699</v>
      </c>
      <c r="H12">
        <v>75.351419448852496</v>
      </c>
      <c r="I12">
        <v>197.62885093688899</v>
      </c>
      <c r="J12">
        <v>229.77706789970301</v>
      </c>
      <c r="K12">
        <v>189.44385051727201</v>
      </c>
      <c r="L12">
        <v>282.06324577331497</v>
      </c>
      <c r="M12">
        <v>177.466435432434</v>
      </c>
      <c r="N12">
        <v>330.108593702316</v>
      </c>
      <c r="O12">
        <v>183.53957176208399</v>
      </c>
      <c r="P12">
        <v>228.98899734020199</v>
      </c>
      <c r="Q12">
        <v>208.993663787841</v>
      </c>
      <c r="R12">
        <v>278.752444982528</v>
      </c>
      <c r="S12">
        <v>232.10313320159901</v>
      </c>
      <c r="T12">
        <v>332.42856502532902</v>
      </c>
      <c r="U12">
        <v>2.44</v>
      </c>
      <c r="V12">
        <v>2.95</v>
      </c>
      <c r="W12">
        <v>13.63</v>
      </c>
      <c r="X12">
        <v>7.97</v>
      </c>
      <c r="Y12">
        <v>11.64</v>
      </c>
      <c r="Z12">
        <v>0.13</v>
      </c>
    </row>
    <row r="13" spans="1:26" x14ac:dyDescent="0.25">
      <c r="A13">
        <v>132</v>
      </c>
      <c r="B13">
        <f t="shared" si="0"/>
        <v>85</v>
      </c>
      <c r="D13">
        <v>55</v>
      </c>
      <c r="E13">
        <v>-29.375538825988698</v>
      </c>
      <c r="F13">
        <v>-3.2862281799316402</v>
      </c>
      <c r="G13">
        <v>51.713662147521902</v>
      </c>
      <c r="H13">
        <v>77.998838424682603</v>
      </c>
      <c r="I13">
        <v>200.679774284362</v>
      </c>
      <c r="J13">
        <v>230.161036849021</v>
      </c>
      <c r="K13">
        <v>191.024565696716</v>
      </c>
      <c r="L13">
        <v>283.36911678314198</v>
      </c>
      <c r="M13">
        <v>177.66682147979699</v>
      </c>
      <c r="N13">
        <v>330.87286233901898</v>
      </c>
      <c r="O13">
        <v>187.119626998901</v>
      </c>
      <c r="P13">
        <v>230.034382939338</v>
      </c>
      <c r="Q13">
        <v>212.62043952941801</v>
      </c>
      <c r="R13">
        <v>279.80375289916901</v>
      </c>
      <c r="S13">
        <v>238.99851322174001</v>
      </c>
      <c r="T13">
        <v>332.739518880844</v>
      </c>
      <c r="U13">
        <v>0.42</v>
      </c>
      <c r="V13">
        <v>3.16</v>
      </c>
      <c r="W13">
        <v>15.68</v>
      </c>
      <c r="X13">
        <v>8.98</v>
      </c>
      <c r="Y13">
        <v>11.6</v>
      </c>
      <c r="Z13">
        <v>0.67</v>
      </c>
    </row>
    <row r="14" spans="1:26" x14ac:dyDescent="0.25">
      <c r="A14">
        <v>196</v>
      </c>
      <c r="B14">
        <f t="shared" si="0"/>
        <v>64</v>
      </c>
      <c r="D14">
        <v>55</v>
      </c>
      <c r="E14">
        <v>-34.537167549133301</v>
      </c>
      <c r="F14">
        <v>-7.1524429321289</v>
      </c>
      <c r="G14">
        <v>47.787594795227001</v>
      </c>
      <c r="H14">
        <v>77.190327644348102</v>
      </c>
      <c r="I14">
        <v>205.69982528686501</v>
      </c>
      <c r="J14">
        <v>231.50244176387699</v>
      </c>
      <c r="K14">
        <v>195.08541584014799</v>
      </c>
      <c r="L14">
        <v>283.70932817459101</v>
      </c>
      <c r="M14">
        <v>177.78027534484801</v>
      </c>
      <c r="N14">
        <v>330.85940837860102</v>
      </c>
      <c r="O14">
        <v>193.74273777008</v>
      </c>
      <c r="P14">
        <v>231.57569825649199</v>
      </c>
      <c r="Q14">
        <v>220.37479877471901</v>
      </c>
      <c r="R14">
        <v>281.69403433799698</v>
      </c>
      <c r="S14">
        <v>243.57430458068799</v>
      </c>
      <c r="T14">
        <v>333.175549507141</v>
      </c>
      <c r="U14">
        <v>2.42</v>
      </c>
      <c r="V14">
        <v>5.14</v>
      </c>
      <c r="W14">
        <v>14.24</v>
      </c>
      <c r="X14">
        <v>11.65</v>
      </c>
      <c r="Y14">
        <v>12.72</v>
      </c>
      <c r="Z14">
        <v>1.61</v>
      </c>
    </row>
    <row r="15" spans="1:26" x14ac:dyDescent="0.25">
      <c r="A15">
        <v>268</v>
      </c>
      <c r="B15">
        <f t="shared" si="0"/>
        <v>72</v>
      </c>
      <c r="D15">
        <v>55</v>
      </c>
      <c r="E15">
        <v>-42.838611602783203</v>
      </c>
      <c r="F15">
        <v>-12.9514503479003</v>
      </c>
      <c r="G15">
        <v>40.437083244323702</v>
      </c>
      <c r="H15">
        <v>69.810547828674302</v>
      </c>
      <c r="I15">
        <v>214.79259967803901</v>
      </c>
      <c r="J15">
        <v>232.64657557010599</v>
      </c>
      <c r="K15">
        <v>202.921772003173</v>
      </c>
      <c r="L15">
        <v>284.05150294303797</v>
      </c>
      <c r="M15">
        <v>179.84557628631501</v>
      </c>
      <c r="N15">
        <v>329.50342297553999</v>
      </c>
      <c r="O15">
        <v>202.73868083953801</v>
      </c>
      <c r="P15">
        <v>232.83024787902801</v>
      </c>
      <c r="Q15">
        <v>228.729929924011</v>
      </c>
      <c r="R15">
        <v>282.00801372528002</v>
      </c>
      <c r="S15">
        <v>246.80362701416001</v>
      </c>
      <c r="T15">
        <v>335.33964157104401</v>
      </c>
      <c r="U15">
        <v>5.76</v>
      </c>
      <c r="V15">
        <v>8.5399999999999991</v>
      </c>
      <c r="W15">
        <v>10.81</v>
      </c>
      <c r="X15">
        <v>15.92</v>
      </c>
      <c r="Y15">
        <v>11.92</v>
      </c>
      <c r="Z15">
        <v>3.78</v>
      </c>
    </row>
    <row r="16" spans="1:26" x14ac:dyDescent="0.25">
      <c r="A16">
        <v>340</v>
      </c>
      <c r="B16">
        <f t="shared" si="0"/>
        <v>72</v>
      </c>
      <c r="D16">
        <v>55</v>
      </c>
      <c r="E16">
        <v>-48.848319053649902</v>
      </c>
      <c r="F16">
        <v>-19.798536300659102</v>
      </c>
      <c r="G16">
        <v>30.5256843566894</v>
      </c>
      <c r="H16">
        <v>59.1852092742919</v>
      </c>
      <c r="I16">
        <v>226.09000682830799</v>
      </c>
      <c r="J16">
        <v>233.62520635128001</v>
      </c>
      <c r="K16">
        <v>213.79995346069299</v>
      </c>
      <c r="L16">
        <v>284.69053387641901</v>
      </c>
      <c r="M16">
        <v>186.04455471038801</v>
      </c>
      <c r="N16">
        <v>325.69263696670498</v>
      </c>
      <c r="O16">
        <v>213.170614242553</v>
      </c>
      <c r="P16">
        <v>234.02552604675199</v>
      </c>
      <c r="Q16">
        <v>235.85824012756299</v>
      </c>
      <c r="R16">
        <v>282.93006062507601</v>
      </c>
      <c r="S16">
        <v>248.057641983032</v>
      </c>
      <c r="T16">
        <v>335.255377292633</v>
      </c>
      <c r="U16">
        <v>7.15</v>
      </c>
      <c r="V16">
        <v>13.14</v>
      </c>
      <c r="W16">
        <v>7.49</v>
      </c>
      <c r="X16">
        <v>20.83</v>
      </c>
      <c r="Y16">
        <v>8.8000000000000007</v>
      </c>
      <c r="Z16">
        <v>5.95</v>
      </c>
    </row>
    <row r="17" spans="1:26" x14ac:dyDescent="0.25">
      <c r="A17">
        <v>406</v>
      </c>
      <c r="B17">
        <f t="shared" si="0"/>
        <v>66</v>
      </c>
      <c r="D17">
        <v>55</v>
      </c>
      <c r="E17">
        <v>-49.646973609924302</v>
      </c>
      <c r="F17">
        <v>-23.698811531066799</v>
      </c>
      <c r="G17">
        <v>25.502772331237701</v>
      </c>
      <c r="H17">
        <v>54.261488914489703</v>
      </c>
      <c r="I17">
        <v>231.81489944457999</v>
      </c>
      <c r="J17">
        <v>233.615019321441</v>
      </c>
      <c r="K17">
        <v>224.78598117828301</v>
      </c>
      <c r="L17">
        <v>284.901226758956</v>
      </c>
      <c r="M17">
        <v>192.51990795135401</v>
      </c>
      <c r="N17">
        <v>321.08542799949601</v>
      </c>
      <c r="O17">
        <v>218.29829692840499</v>
      </c>
      <c r="P17">
        <v>234.37972247600501</v>
      </c>
      <c r="Q17">
        <v>237.27895259857101</v>
      </c>
      <c r="R17">
        <v>284.44881319999598</v>
      </c>
      <c r="S17">
        <v>247.91802406311001</v>
      </c>
      <c r="T17">
        <v>335.28547167777998</v>
      </c>
      <c r="U17">
        <v>5.32</v>
      </c>
      <c r="V17">
        <v>22.23</v>
      </c>
      <c r="W17">
        <v>6.73</v>
      </c>
      <c r="X17">
        <v>26.63</v>
      </c>
      <c r="Y17">
        <v>5.89</v>
      </c>
      <c r="Z17">
        <v>3.02</v>
      </c>
    </row>
    <row r="18" spans="1:26" x14ac:dyDescent="0.25">
      <c r="A18">
        <v>477</v>
      </c>
      <c r="B18">
        <f t="shared" si="0"/>
        <v>71</v>
      </c>
      <c r="D18">
        <v>55</v>
      </c>
      <c r="E18">
        <v>-41.6386556625366</v>
      </c>
      <c r="F18">
        <v>-23.779749870300201</v>
      </c>
      <c r="G18">
        <v>20.022039413452099</v>
      </c>
      <c r="H18">
        <v>48.762731552124002</v>
      </c>
      <c r="I18">
        <v>241.053915023803</v>
      </c>
      <c r="J18">
        <v>233.60584616661001</v>
      </c>
      <c r="K18">
        <v>244.46891784667901</v>
      </c>
      <c r="L18">
        <v>283.93978357315001</v>
      </c>
      <c r="M18">
        <v>210.428338050842</v>
      </c>
      <c r="N18">
        <v>313.055280447006</v>
      </c>
      <c r="O18">
        <v>224.67939376831001</v>
      </c>
      <c r="P18">
        <v>234.21919226646401</v>
      </c>
      <c r="Q18">
        <v>242.80234336852999</v>
      </c>
      <c r="R18">
        <v>286.020609140396</v>
      </c>
      <c r="S18">
        <v>249.30624961852999</v>
      </c>
      <c r="T18">
        <v>335.49333214759798</v>
      </c>
      <c r="U18">
        <v>6.9</v>
      </c>
      <c r="V18">
        <v>35.520000000000003</v>
      </c>
      <c r="W18">
        <v>4.25</v>
      </c>
      <c r="X18">
        <v>33.33</v>
      </c>
      <c r="Y18">
        <v>5.79</v>
      </c>
      <c r="Z18">
        <v>2.41</v>
      </c>
    </row>
    <row r="19" spans="1:26" x14ac:dyDescent="0.25">
      <c r="A19">
        <v>547</v>
      </c>
      <c r="B19">
        <f t="shared" si="0"/>
        <v>70</v>
      </c>
      <c r="D19">
        <v>55</v>
      </c>
      <c r="E19">
        <v>-32.678618431091301</v>
      </c>
      <c r="F19">
        <v>-20.215086936950598</v>
      </c>
      <c r="G19">
        <v>9.8307752609252894</v>
      </c>
      <c r="H19">
        <v>39.386286735534597</v>
      </c>
      <c r="I19">
        <v>251.60751342773401</v>
      </c>
      <c r="J19">
        <v>234.12879645824401</v>
      </c>
      <c r="K19">
        <v>264.62628364562897</v>
      </c>
      <c r="L19">
        <v>281.62187218666003</v>
      </c>
      <c r="M19">
        <v>228.68617057800199</v>
      </c>
      <c r="N19">
        <v>310.432080030441</v>
      </c>
      <c r="O19">
        <v>235.65881252288801</v>
      </c>
      <c r="P19">
        <v>235.21771430969201</v>
      </c>
      <c r="Q19">
        <v>246.371040344238</v>
      </c>
      <c r="R19">
        <v>285.68928122520401</v>
      </c>
      <c r="S19">
        <v>248.88808250427201</v>
      </c>
      <c r="T19">
        <v>334.86524462699799</v>
      </c>
      <c r="U19">
        <v>5.16</v>
      </c>
      <c r="V19">
        <v>43.82</v>
      </c>
      <c r="W19">
        <v>1.67</v>
      </c>
      <c r="X19">
        <v>35.06</v>
      </c>
      <c r="Y19">
        <v>1.26</v>
      </c>
      <c r="Z19">
        <v>7.06</v>
      </c>
    </row>
    <row r="20" spans="1:26" x14ac:dyDescent="0.25">
      <c r="A20">
        <v>630</v>
      </c>
      <c r="B20">
        <f t="shared" si="0"/>
        <v>83</v>
      </c>
      <c r="D20">
        <v>55</v>
      </c>
      <c r="E20">
        <v>-6.1678504943847603</v>
      </c>
      <c r="F20">
        <v>20.6916904449462</v>
      </c>
      <c r="G20">
        <v>3.4011268615722599</v>
      </c>
      <c r="H20">
        <v>24.2146682739257</v>
      </c>
      <c r="I20">
        <v>259.407148361206</v>
      </c>
      <c r="J20">
        <v>234.08410549163801</v>
      </c>
      <c r="K20">
        <v>281.10302925109801</v>
      </c>
      <c r="L20">
        <v>278.09928417205799</v>
      </c>
      <c r="M20">
        <v>260.66348075866699</v>
      </c>
      <c r="N20">
        <v>320.31974315643299</v>
      </c>
      <c r="O20">
        <v>241.59447669982899</v>
      </c>
      <c r="P20">
        <v>235.00673174857999</v>
      </c>
      <c r="Q20">
        <v>247.448358535766</v>
      </c>
      <c r="R20">
        <v>286.64332151412901</v>
      </c>
      <c r="S20">
        <v>247.70187377929599</v>
      </c>
      <c r="T20">
        <v>333.53993296623202</v>
      </c>
      <c r="U20">
        <v>3.47</v>
      </c>
      <c r="V20">
        <v>30.73</v>
      </c>
      <c r="W20">
        <v>0.19</v>
      </c>
      <c r="X20">
        <v>15.22</v>
      </c>
      <c r="Y20">
        <v>0.63</v>
      </c>
      <c r="Z20">
        <v>14.42</v>
      </c>
    </row>
    <row r="21" spans="1:26" x14ac:dyDescent="0.25">
      <c r="A21">
        <v>691</v>
      </c>
      <c r="B21">
        <f t="shared" si="0"/>
        <v>61</v>
      </c>
      <c r="D21">
        <v>55</v>
      </c>
      <c r="E21">
        <v>19.451065063476499</v>
      </c>
      <c r="F21">
        <v>51.475868225097599</v>
      </c>
      <c r="G21">
        <v>-5.5330467224120996</v>
      </c>
      <c r="H21">
        <v>16.4424133300781</v>
      </c>
      <c r="I21">
        <v>264.90036964416498</v>
      </c>
      <c r="J21">
        <v>234.07412767410199</v>
      </c>
      <c r="K21">
        <v>289.95709419250397</v>
      </c>
      <c r="L21">
        <v>277.21518516540499</v>
      </c>
      <c r="M21">
        <v>290.03316879272398</v>
      </c>
      <c r="N21">
        <v>326.33900642395002</v>
      </c>
      <c r="O21">
        <v>249.438114166259</v>
      </c>
      <c r="P21">
        <v>234.70858812332099</v>
      </c>
      <c r="Q21">
        <v>251.37785911559999</v>
      </c>
      <c r="R21">
        <v>286.47144556045498</v>
      </c>
      <c r="S21">
        <v>247.55498886108299</v>
      </c>
      <c r="T21">
        <v>333.45280408859202</v>
      </c>
      <c r="U21">
        <v>3.83</v>
      </c>
      <c r="V21">
        <v>18.04</v>
      </c>
      <c r="W21">
        <v>2.61</v>
      </c>
      <c r="X21">
        <v>7.0000000000000007E-2</v>
      </c>
      <c r="Y21">
        <v>1.99</v>
      </c>
      <c r="Z21">
        <v>18.21</v>
      </c>
    </row>
    <row r="22" spans="1:26" x14ac:dyDescent="0.25">
      <c r="A22">
        <v>766</v>
      </c>
      <c r="B22">
        <f t="shared" si="0"/>
        <v>75</v>
      </c>
      <c r="D22">
        <v>55</v>
      </c>
      <c r="E22">
        <v>28.686475753784102</v>
      </c>
      <c r="F22">
        <v>60.621700286865199</v>
      </c>
      <c r="G22">
        <v>-11.574811935424799</v>
      </c>
      <c r="H22">
        <v>12.385511398315399</v>
      </c>
      <c r="I22">
        <v>270.171461105346</v>
      </c>
      <c r="J22">
        <v>234.564054608345</v>
      </c>
      <c r="K22">
        <v>294.07370567321698</v>
      </c>
      <c r="L22">
        <v>277.71751999855002</v>
      </c>
      <c r="M22">
        <v>304.473810195922</v>
      </c>
      <c r="N22">
        <v>329.81708049774102</v>
      </c>
      <c r="O22">
        <v>254.88149642944299</v>
      </c>
      <c r="P22">
        <v>234.66425120830499</v>
      </c>
      <c r="Q22">
        <v>252.98008918762201</v>
      </c>
      <c r="R22">
        <v>286.36201143264702</v>
      </c>
      <c r="S22">
        <v>247.18477249145499</v>
      </c>
      <c r="T22">
        <v>333.63600969314501</v>
      </c>
      <c r="U22">
        <v>2.76</v>
      </c>
      <c r="V22">
        <v>10.9</v>
      </c>
      <c r="W22">
        <v>3.93</v>
      </c>
      <c r="X22">
        <v>6.42</v>
      </c>
      <c r="Y22">
        <v>3.83</v>
      </c>
      <c r="Z22">
        <v>17.95</v>
      </c>
    </row>
    <row r="23" spans="1:26" x14ac:dyDescent="0.25">
      <c r="A23">
        <v>845</v>
      </c>
      <c r="B23">
        <f t="shared" si="0"/>
        <v>79</v>
      </c>
      <c r="D23">
        <v>55</v>
      </c>
      <c r="E23">
        <v>35.7742309570312</v>
      </c>
      <c r="F23">
        <v>64.044370651245103</v>
      </c>
      <c r="G23">
        <v>-21.110973358154201</v>
      </c>
      <c r="H23">
        <v>6.4481735229492099</v>
      </c>
      <c r="I23">
        <v>279.05304908752402</v>
      </c>
      <c r="J23">
        <v>235.900583267211</v>
      </c>
      <c r="K23">
        <v>301.14612579345697</v>
      </c>
      <c r="L23">
        <v>279.95747566223099</v>
      </c>
      <c r="M23">
        <v>319.22796249389597</v>
      </c>
      <c r="N23">
        <v>331.93775296211197</v>
      </c>
      <c r="O23">
        <v>264.25475120544399</v>
      </c>
      <c r="P23">
        <v>235.18815100193001</v>
      </c>
      <c r="Q23">
        <v>259.51306343078602</v>
      </c>
      <c r="R23">
        <v>286.98871493339499</v>
      </c>
      <c r="S23">
        <v>247.72533416748001</v>
      </c>
      <c r="T23">
        <v>334.159137010574</v>
      </c>
      <c r="U23">
        <v>5.05</v>
      </c>
      <c r="V23">
        <v>4.68</v>
      </c>
      <c r="W23">
        <v>7.99</v>
      </c>
      <c r="X23">
        <v>11.09</v>
      </c>
      <c r="Y23">
        <v>5.16</v>
      </c>
      <c r="Z23">
        <v>16.61</v>
      </c>
    </row>
    <row r="24" spans="1:26" x14ac:dyDescent="0.25">
      <c r="A24">
        <v>922</v>
      </c>
      <c r="B24">
        <f t="shared" si="0"/>
        <v>77</v>
      </c>
      <c r="C24">
        <v>13</v>
      </c>
      <c r="D24">
        <v>55</v>
      </c>
      <c r="E24">
        <v>25.487165451049801</v>
      </c>
      <c r="F24">
        <v>46.593246459960902</v>
      </c>
      <c r="G24">
        <v>-34.867973327636697</v>
      </c>
      <c r="H24">
        <v>-7.2061443328857404</v>
      </c>
      <c r="I24">
        <v>293.15111160278298</v>
      </c>
      <c r="J24">
        <v>236.62600278854299</v>
      </c>
      <c r="K24">
        <v>311.70567512512201</v>
      </c>
      <c r="L24">
        <v>283.10856699943503</v>
      </c>
      <c r="M24">
        <v>323.496866226196</v>
      </c>
      <c r="N24">
        <v>334.44688439369202</v>
      </c>
      <c r="O24">
        <v>278.72205734252901</v>
      </c>
      <c r="P24">
        <v>236.07871949672699</v>
      </c>
      <c r="Q24">
        <v>268.24398994445801</v>
      </c>
      <c r="R24">
        <v>287.89563417434601</v>
      </c>
      <c r="S24">
        <v>249.66951370239201</v>
      </c>
      <c r="T24">
        <v>333.49483966827302</v>
      </c>
      <c r="U24">
        <v>6.42</v>
      </c>
      <c r="V24">
        <v>5.29</v>
      </c>
      <c r="W24">
        <v>12.89</v>
      </c>
      <c r="X24">
        <v>7.37</v>
      </c>
      <c r="Y24">
        <v>9.84</v>
      </c>
      <c r="Z24">
        <v>12.31</v>
      </c>
    </row>
    <row r="25" spans="1:26" x14ac:dyDescent="0.25">
      <c r="A25">
        <v>6</v>
      </c>
      <c r="B25">
        <v>83</v>
      </c>
      <c r="D25">
        <v>56</v>
      </c>
      <c r="E25">
        <v>14.399471282958901</v>
      </c>
      <c r="F25">
        <v>44.088935852050703</v>
      </c>
      <c r="G25">
        <v>-46.318359375</v>
      </c>
      <c r="H25">
        <v>-16.882152557373001</v>
      </c>
      <c r="I25">
        <v>308.103618621826</v>
      </c>
      <c r="J25">
        <v>236.481694579124</v>
      </c>
      <c r="K25">
        <v>319.59686279296801</v>
      </c>
      <c r="L25">
        <v>283.43146204948403</v>
      </c>
      <c r="M25">
        <v>328.40023040771399</v>
      </c>
      <c r="N25">
        <v>333.86559605598399</v>
      </c>
      <c r="O25">
        <v>291.131372451782</v>
      </c>
      <c r="P25">
        <v>235.974081158638</v>
      </c>
      <c r="Q25">
        <v>285.02423286437897</v>
      </c>
      <c r="R25">
        <v>288.20729613304098</v>
      </c>
      <c r="S25">
        <v>254.167442321777</v>
      </c>
      <c r="T25">
        <v>330.53677082061699</v>
      </c>
      <c r="U25">
        <v>18.53</v>
      </c>
      <c r="V25">
        <v>2.23</v>
      </c>
      <c r="W25">
        <v>22.28</v>
      </c>
      <c r="X25">
        <v>5.62</v>
      </c>
      <c r="Y25">
        <v>7.1</v>
      </c>
      <c r="Z25">
        <v>6.95</v>
      </c>
    </row>
    <row r="26" spans="1:26" x14ac:dyDescent="0.25">
      <c r="A26">
        <v>88</v>
      </c>
      <c r="B26">
        <f t="shared" si="0"/>
        <v>82</v>
      </c>
      <c r="D26">
        <v>56</v>
      </c>
      <c r="E26">
        <v>2.9112625122070299</v>
      </c>
      <c r="F26">
        <v>33.135509490966797</v>
      </c>
      <c r="G26">
        <v>-47.284383773803697</v>
      </c>
      <c r="H26">
        <v>-22.804241180419901</v>
      </c>
      <c r="I26">
        <v>318.82281303405699</v>
      </c>
      <c r="J26">
        <v>235.30194640159601</v>
      </c>
      <c r="K26">
        <v>323.98816108703602</v>
      </c>
      <c r="L26">
        <v>284.01835083961402</v>
      </c>
      <c r="M26">
        <v>327.46109962463299</v>
      </c>
      <c r="N26">
        <v>334.13570523262001</v>
      </c>
      <c r="O26">
        <v>303.691749572753</v>
      </c>
      <c r="P26">
        <v>234.318519830703</v>
      </c>
      <c r="Q26">
        <v>306.57906532287598</v>
      </c>
      <c r="R26">
        <v>288.45281481742802</v>
      </c>
      <c r="S26">
        <v>266.52608871459898</v>
      </c>
      <c r="T26">
        <v>322.98549413681002</v>
      </c>
      <c r="U26">
        <v>34.840000000000003</v>
      </c>
      <c r="V26">
        <v>1.18</v>
      </c>
      <c r="W26">
        <v>33.11</v>
      </c>
      <c r="X26">
        <v>2.25</v>
      </c>
      <c r="Y26">
        <v>1.87</v>
      </c>
      <c r="Z26">
        <v>3.17</v>
      </c>
    </row>
    <row r="27" spans="1:26" x14ac:dyDescent="0.25">
      <c r="A27">
        <v>157</v>
      </c>
      <c r="B27">
        <f t="shared" si="0"/>
        <v>69</v>
      </c>
      <c r="D27">
        <v>56</v>
      </c>
      <c r="E27">
        <v>-8.7708663940429599</v>
      </c>
      <c r="F27">
        <v>22.296409606933501</v>
      </c>
      <c r="G27">
        <v>-37.380237579345703</v>
      </c>
      <c r="H27">
        <v>-14.2916965484619</v>
      </c>
      <c r="I27">
        <v>332.14259147643997</v>
      </c>
      <c r="J27">
        <v>233.98646771907801</v>
      </c>
      <c r="K27">
        <v>333.08552742004298</v>
      </c>
      <c r="L27">
        <v>284.16875839233398</v>
      </c>
      <c r="M27">
        <v>328.15887451171801</v>
      </c>
      <c r="N27">
        <v>334.12054538726801</v>
      </c>
      <c r="O27">
        <v>315.39350509643498</v>
      </c>
      <c r="P27">
        <v>232.89240002632101</v>
      </c>
      <c r="Q27">
        <v>323.06273460388098</v>
      </c>
      <c r="R27">
        <v>287.01275825500397</v>
      </c>
      <c r="S27">
        <v>287.78594970703102</v>
      </c>
      <c r="T27">
        <v>321.54302358627302</v>
      </c>
      <c r="U27">
        <v>34.44</v>
      </c>
      <c r="V27">
        <v>3.78</v>
      </c>
      <c r="W27">
        <v>29.88</v>
      </c>
      <c r="X27">
        <v>3.16</v>
      </c>
      <c r="Y27">
        <v>0.28000000000000003</v>
      </c>
      <c r="Z27">
        <v>0.15</v>
      </c>
    </row>
    <row r="28" spans="1:26" x14ac:dyDescent="0.25">
      <c r="A28">
        <v>239</v>
      </c>
      <c r="B28">
        <f t="shared" si="0"/>
        <v>82</v>
      </c>
      <c r="D28">
        <v>56</v>
      </c>
      <c r="E28">
        <v>-17.673997879028299</v>
      </c>
      <c r="F28">
        <v>11.4670085906982</v>
      </c>
      <c r="G28">
        <v>-16.2254619598388</v>
      </c>
      <c r="H28">
        <v>9.7522544860839808</v>
      </c>
      <c r="I28">
        <v>338.976173400878</v>
      </c>
      <c r="J28">
        <v>232.51951932907099</v>
      </c>
      <c r="K28">
        <v>340.21153450012201</v>
      </c>
      <c r="L28">
        <v>284.97071743011401</v>
      </c>
      <c r="M28">
        <v>328.00472259521399</v>
      </c>
      <c r="N28">
        <v>334.04960632324202</v>
      </c>
      <c r="O28">
        <v>325.27745246887201</v>
      </c>
      <c r="P28">
        <v>232.18685567378901</v>
      </c>
      <c r="Q28">
        <v>343.30161094665499</v>
      </c>
      <c r="R28">
        <v>285.02865314483603</v>
      </c>
      <c r="S28">
        <v>319.55409049987702</v>
      </c>
      <c r="T28">
        <v>327.286738157272</v>
      </c>
      <c r="U28">
        <v>28.4</v>
      </c>
      <c r="V28">
        <v>8.7200000000000006</v>
      </c>
      <c r="W28">
        <v>17.53</v>
      </c>
      <c r="X28">
        <v>7.95</v>
      </c>
      <c r="Y28">
        <v>5.72</v>
      </c>
      <c r="Z28">
        <v>2.63</v>
      </c>
    </row>
    <row r="29" spans="1:26" x14ac:dyDescent="0.25">
      <c r="A29">
        <v>311</v>
      </c>
      <c r="B29">
        <f t="shared" si="0"/>
        <v>72</v>
      </c>
      <c r="D29">
        <v>56</v>
      </c>
      <c r="E29">
        <v>-11.797227859496999</v>
      </c>
      <c r="F29">
        <v>19.727725982666001</v>
      </c>
      <c r="G29">
        <v>-9.3416976928710902</v>
      </c>
      <c r="H29">
        <v>10.837011337280201</v>
      </c>
      <c r="I29">
        <v>347.33093261718699</v>
      </c>
      <c r="J29">
        <v>232.99203336238801</v>
      </c>
      <c r="K29">
        <v>357.649898529052</v>
      </c>
      <c r="L29">
        <v>283.28256726264902</v>
      </c>
      <c r="M29">
        <v>346.10953330993601</v>
      </c>
      <c r="N29">
        <v>333.95060062408402</v>
      </c>
      <c r="O29">
        <v>334.16968345641999</v>
      </c>
      <c r="P29">
        <v>233.04050624370501</v>
      </c>
      <c r="Q29">
        <v>337.87342071533197</v>
      </c>
      <c r="R29">
        <v>285.44363379478398</v>
      </c>
      <c r="S29">
        <v>329.84739303588799</v>
      </c>
      <c r="T29">
        <v>334.68120217323298</v>
      </c>
      <c r="U29">
        <v>7.52</v>
      </c>
      <c r="V29">
        <v>13.88</v>
      </c>
      <c r="W29">
        <v>5.23</v>
      </c>
      <c r="X29">
        <v>7.29</v>
      </c>
      <c r="Y29">
        <v>2.14</v>
      </c>
      <c r="Z29">
        <v>9.76</v>
      </c>
    </row>
    <row r="30" spans="1:26" x14ac:dyDescent="0.25">
      <c r="A30">
        <v>383</v>
      </c>
      <c r="B30">
        <f t="shared" si="0"/>
        <v>72</v>
      </c>
      <c r="D30">
        <v>56</v>
      </c>
      <c r="E30">
        <v>-17.910890579223601</v>
      </c>
      <c r="F30">
        <v>7.6076030731201101</v>
      </c>
      <c r="G30">
        <v>27.331781387329102</v>
      </c>
      <c r="H30">
        <v>57.111968994140597</v>
      </c>
      <c r="I30">
        <v>352.05393791198702</v>
      </c>
      <c r="J30">
        <v>234.70657646655999</v>
      </c>
      <c r="K30">
        <v>344.25807952880803</v>
      </c>
      <c r="L30">
        <v>286.93776369094797</v>
      </c>
      <c r="M30">
        <v>339.34613227844198</v>
      </c>
      <c r="N30">
        <v>335.83756685256901</v>
      </c>
      <c r="O30">
        <v>341.557731628417</v>
      </c>
      <c r="P30">
        <v>235.084446072578</v>
      </c>
      <c r="Q30">
        <v>368.162212371826</v>
      </c>
      <c r="R30">
        <v>285.30574679374598</v>
      </c>
      <c r="S30">
        <v>373.59804153442298</v>
      </c>
      <c r="T30">
        <v>338.826438188552</v>
      </c>
      <c r="U30">
        <v>13.32</v>
      </c>
      <c r="V30">
        <v>1.57</v>
      </c>
      <c r="W30">
        <v>3.29</v>
      </c>
      <c r="X30">
        <v>3.22</v>
      </c>
      <c r="Y30">
        <v>11.94</v>
      </c>
      <c r="Z30">
        <v>1.72</v>
      </c>
    </row>
    <row r="31" spans="1:26" x14ac:dyDescent="0.25">
      <c r="A31">
        <v>456</v>
      </c>
      <c r="B31">
        <f t="shared" si="0"/>
        <v>73</v>
      </c>
      <c r="D31">
        <v>56</v>
      </c>
      <c r="E31">
        <v>-38.140697479247997</v>
      </c>
      <c r="F31">
        <v>-10.378131866455</v>
      </c>
      <c r="G31">
        <v>51.061019897460902</v>
      </c>
      <c r="H31">
        <v>79.663667678832994</v>
      </c>
      <c r="I31">
        <v>366.32251739501902</v>
      </c>
      <c r="J31">
        <v>239.54507768154099</v>
      </c>
      <c r="K31">
        <v>349.757852554321</v>
      </c>
      <c r="L31">
        <v>289.4404900074</v>
      </c>
      <c r="M31">
        <v>334.44276809692298</v>
      </c>
      <c r="N31">
        <v>335.72156667709299</v>
      </c>
      <c r="O31">
        <v>360.50451278686501</v>
      </c>
      <c r="P31">
        <v>239.752600193023</v>
      </c>
      <c r="Q31">
        <v>387.663917541503</v>
      </c>
      <c r="R31">
        <v>288.90555024147</v>
      </c>
      <c r="S31">
        <v>412.02704429626402</v>
      </c>
      <c r="T31">
        <v>338.99963378906199</v>
      </c>
      <c r="U31">
        <v>1.97</v>
      </c>
      <c r="V31">
        <v>0.03</v>
      </c>
      <c r="W31">
        <v>15.32</v>
      </c>
      <c r="X31">
        <v>10.53</v>
      </c>
      <c r="Y31">
        <v>13.41</v>
      </c>
      <c r="Z31">
        <v>7.13</v>
      </c>
    </row>
    <row r="32" spans="1:26" x14ac:dyDescent="0.25">
      <c r="A32">
        <v>527</v>
      </c>
      <c r="B32">
        <f t="shared" si="0"/>
        <v>71</v>
      </c>
      <c r="D32">
        <v>56</v>
      </c>
      <c r="E32">
        <v>-53.498697280883697</v>
      </c>
      <c r="F32">
        <v>-24.523372650146399</v>
      </c>
      <c r="G32">
        <v>40.696477890014599</v>
      </c>
      <c r="H32">
        <v>72.491598129272404</v>
      </c>
      <c r="I32">
        <v>379.74718093872002</v>
      </c>
      <c r="J32">
        <v>242.52038240432699</v>
      </c>
      <c r="K32">
        <v>360.94668388366699</v>
      </c>
      <c r="L32">
        <v>290.85357427597</v>
      </c>
      <c r="M32">
        <v>334.686212539672</v>
      </c>
      <c r="N32">
        <v>334.88864421844403</v>
      </c>
      <c r="O32">
        <v>376.48158073425202</v>
      </c>
      <c r="P32">
        <v>243.221887350082</v>
      </c>
      <c r="Q32">
        <v>400.93648910522398</v>
      </c>
      <c r="R32">
        <v>290.64185142516999</v>
      </c>
      <c r="S32">
        <v>420.27583122253401</v>
      </c>
      <c r="T32">
        <v>341.71617507934502</v>
      </c>
      <c r="U32">
        <v>4.1500000000000004</v>
      </c>
      <c r="V32">
        <v>6.2</v>
      </c>
      <c r="W32">
        <v>12.04</v>
      </c>
      <c r="X32">
        <v>18.53</v>
      </c>
      <c r="Y32">
        <v>12.41</v>
      </c>
      <c r="Z32">
        <v>8.9700000000000006</v>
      </c>
    </row>
    <row r="33" spans="1:26" x14ac:dyDescent="0.25">
      <c r="A33">
        <v>596</v>
      </c>
      <c r="B33">
        <f t="shared" si="0"/>
        <v>69</v>
      </c>
      <c r="D33">
        <v>56</v>
      </c>
      <c r="E33">
        <v>-57.376012802124002</v>
      </c>
      <c r="F33">
        <v>-30.607967376708899</v>
      </c>
      <c r="G33">
        <v>34.175262451171797</v>
      </c>
      <c r="H33">
        <v>67.571582794189396</v>
      </c>
      <c r="I33">
        <v>385.83589553833002</v>
      </c>
      <c r="J33">
        <v>242.386663556098</v>
      </c>
      <c r="K33">
        <v>368.96504402160599</v>
      </c>
      <c r="L33">
        <v>290.22880196571299</v>
      </c>
      <c r="M33">
        <v>337.02744483947703</v>
      </c>
      <c r="N33">
        <v>330.412788391113</v>
      </c>
      <c r="O33">
        <v>383.168907165527</v>
      </c>
      <c r="P33">
        <v>242.51822590827899</v>
      </c>
      <c r="Q33">
        <v>409.01862144470198</v>
      </c>
      <c r="R33">
        <v>290.21998286247202</v>
      </c>
      <c r="S33">
        <v>420.84503173828102</v>
      </c>
      <c r="T33">
        <v>341.35822892188997</v>
      </c>
      <c r="U33">
        <v>9.5399999999999991</v>
      </c>
      <c r="V33">
        <v>12.87</v>
      </c>
      <c r="W33">
        <v>7.43</v>
      </c>
      <c r="X33">
        <v>24.08</v>
      </c>
      <c r="Y33">
        <v>13.24</v>
      </c>
      <c r="Z33">
        <v>8.9</v>
      </c>
    </row>
    <row r="34" spans="1:26" x14ac:dyDescent="0.25">
      <c r="A34">
        <v>664</v>
      </c>
      <c r="B34">
        <f t="shared" si="0"/>
        <v>68</v>
      </c>
      <c r="D34">
        <v>56</v>
      </c>
      <c r="E34">
        <v>-62.442054748535099</v>
      </c>
      <c r="F34">
        <v>-42.668380737304602</v>
      </c>
      <c r="G34">
        <v>22.204198837280199</v>
      </c>
      <c r="H34">
        <v>52.787818908691399</v>
      </c>
      <c r="I34">
        <v>402.12035179138098</v>
      </c>
      <c r="J34">
        <v>240.56102871894799</v>
      </c>
      <c r="K34">
        <v>396.367750167846</v>
      </c>
      <c r="L34">
        <v>289.98292922973599</v>
      </c>
      <c r="M34">
        <v>351.075439453125</v>
      </c>
      <c r="N34">
        <v>322.03830957412703</v>
      </c>
      <c r="O34">
        <v>396.62180900573702</v>
      </c>
      <c r="P34">
        <v>240.349289774894</v>
      </c>
      <c r="Q34">
        <v>414.44592475891102</v>
      </c>
      <c r="R34">
        <v>290.00787377357398</v>
      </c>
      <c r="S34">
        <v>422.63903617858801</v>
      </c>
      <c r="T34">
        <v>342.39952683448701</v>
      </c>
      <c r="U34">
        <v>6.39</v>
      </c>
      <c r="V34">
        <v>34.729999999999997</v>
      </c>
      <c r="W34">
        <v>5.04</v>
      </c>
      <c r="X34">
        <v>38.47</v>
      </c>
      <c r="Y34">
        <v>7.79</v>
      </c>
      <c r="Z34">
        <v>3.57</v>
      </c>
    </row>
    <row r="35" spans="1:26" x14ac:dyDescent="0.25">
      <c r="A35">
        <v>741</v>
      </c>
      <c r="B35">
        <f t="shared" si="0"/>
        <v>77</v>
      </c>
      <c r="D35">
        <v>56</v>
      </c>
      <c r="E35">
        <v>-48.236675262451101</v>
      </c>
      <c r="F35">
        <v>-28.783550262451101</v>
      </c>
      <c r="G35">
        <v>9.7017860412597603</v>
      </c>
      <c r="H35">
        <v>42.0541477203369</v>
      </c>
      <c r="I35">
        <v>413.84490966796801</v>
      </c>
      <c r="J35">
        <v>235.62912225723201</v>
      </c>
      <c r="K35">
        <v>414.206886291503</v>
      </c>
      <c r="L35">
        <v>288.078807592391</v>
      </c>
      <c r="M35">
        <v>375.17346382141102</v>
      </c>
      <c r="N35">
        <v>317.90034770965502</v>
      </c>
      <c r="O35">
        <v>407.11586952209399</v>
      </c>
      <c r="P35">
        <v>235.03058195114099</v>
      </c>
      <c r="Q35">
        <v>422.22965240478499</v>
      </c>
      <c r="R35">
        <v>288.645322322845</v>
      </c>
      <c r="S35">
        <v>422.30833053588799</v>
      </c>
      <c r="T35">
        <v>342.25085735320999</v>
      </c>
      <c r="U35">
        <v>8.9600000000000009</v>
      </c>
      <c r="V35">
        <v>36.590000000000003</v>
      </c>
      <c r="W35">
        <v>7.0000000000000007E-2</v>
      </c>
      <c r="X35">
        <v>36.36</v>
      </c>
      <c r="Y35">
        <v>6.16</v>
      </c>
      <c r="Z35">
        <v>0.38</v>
      </c>
    </row>
    <row r="36" spans="1:26" x14ac:dyDescent="0.25">
      <c r="A36">
        <v>810</v>
      </c>
      <c r="B36">
        <f t="shared" si="0"/>
        <v>69</v>
      </c>
      <c r="D36">
        <v>56</v>
      </c>
      <c r="E36">
        <v>-33.607263565063398</v>
      </c>
      <c r="F36">
        <v>-12.768602371215801</v>
      </c>
      <c r="G36">
        <v>2.4460887908935498</v>
      </c>
      <c r="H36">
        <v>34.133176803588803</v>
      </c>
      <c r="I36">
        <v>422.11578369140602</v>
      </c>
      <c r="J36">
        <v>234.48339521884901</v>
      </c>
      <c r="K36">
        <v>429.70155715942298</v>
      </c>
      <c r="L36">
        <v>285.62461853027298</v>
      </c>
      <c r="M36">
        <v>400.837154388427</v>
      </c>
      <c r="N36">
        <v>318.95262122154202</v>
      </c>
      <c r="O36">
        <v>415.81589698791498</v>
      </c>
      <c r="P36">
        <v>233.473736643791</v>
      </c>
      <c r="Q36">
        <v>429.63283538818303</v>
      </c>
      <c r="R36">
        <v>287.89830565452502</v>
      </c>
      <c r="S36">
        <v>422.66243934631302</v>
      </c>
      <c r="T36">
        <v>341.95567488670298</v>
      </c>
      <c r="U36">
        <v>12.28</v>
      </c>
      <c r="V36">
        <v>30.74</v>
      </c>
      <c r="W36">
        <v>4.13</v>
      </c>
      <c r="X36">
        <v>25.97</v>
      </c>
      <c r="Y36">
        <v>6.41</v>
      </c>
      <c r="Z36">
        <v>4.0199999999999996</v>
      </c>
    </row>
    <row r="37" spans="1:26" x14ac:dyDescent="0.25">
      <c r="A37">
        <v>883</v>
      </c>
      <c r="B37">
        <f t="shared" si="0"/>
        <v>73</v>
      </c>
      <c r="D37">
        <v>56</v>
      </c>
      <c r="E37">
        <v>-16.8266201019287</v>
      </c>
      <c r="F37">
        <v>4.9427032470703098</v>
      </c>
      <c r="G37">
        <v>-9.1240882873535103</v>
      </c>
      <c r="H37">
        <v>23.862218856811499</v>
      </c>
      <c r="I37">
        <v>424.51251983642499</v>
      </c>
      <c r="J37">
        <v>232.699747681617</v>
      </c>
      <c r="K37">
        <v>438.30473899841297</v>
      </c>
      <c r="L37">
        <v>282.75921463966301</v>
      </c>
      <c r="M37">
        <v>416.17847442626902</v>
      </c>
      <c r="N37">
        <v>325.53794860839798</v>
      </c>
      <c r="O37">
        <v>423.25221061706497</v>
      </c>
      <c r="P37">
        <v>232.12776124477301</v>
      </c>
      <c r="Q37">
        <v>430.538663864135</v>
      </c>
      <c r="R37">
        <v>284.36483860015801</v>
      </c>
      <c r="S37">
        <v>420.31868934631302</v>
      </c>
      <c r="T37">
        <v>338.41892480850203</v>
      </c>
      <c r="U37">
        <v>10.56</v>
      </c>
      <c r="V37">
        <v>25.03</v>
      </c>
      <c r="W37">
        <v>6.05</v>
      </c>
      <c r="X37">
        <v>16.21</v>
      </c>
      <c r="Y37">
        <v>2.71</v>
      </c>
      <c r="Z37">
        <v>7.29</v>
      </c>
    </row>
    <row r="38" spans="1:26" x14ac:dyDescent="0.25">
      <c r="A38">
        <v>971</v>
      </c>
      <c r="B38">
        <f t="shared" si="0"/>
        <v>88</v>
      </c>
      <c r="C38">
        <v>14</v>
      </c>
      <c r="D38">
        <v>56</v>
      </c>
      <c r="E38">
        <v>12.087221145629799</v>
      </c>
      <c r="F38">
        <v>48.332490921020501</v>
      </c>
      <c r="G38">
        <v>-17.1412754058837</v>
      </c>
      <c r="H38">
        <v>15.720863342285099</v>
      </c>
      <c r="I38">
        <v>433.40186119079499</v>
      </c>
      <c r="J38">
        <v>232.905451655387</v>
      </c>
      <c r="K38">
        <v>455.53264617919899</v>
      </c>
      <c r="L38">
        <v>280.97920417785599</v>
      </c>
      <c r="M38">
        <v>449.84724998474098</v>
      </c>
      <c r="N38">
        <v>331.503717899322</v>
      </c>
      <c r="O38">
        <v>431.86148643493601</v>
      </c>
      <c r="P38">
        <v>232.641924619674</v>
      </c>
      <c r="Q38">
        <v>431.551666259765</v>
      </c>
      <c r="R38">
        <v>287.065190076828</v>
      </c>
      <c r="S38">
        <v>422.15357780456497</v>
      </c>
      <c r="T38">
        <v>338.53701710700898</v>
      </c>
      <c r="U38">
        <v>5.68</v>
      </c>
      <c r="V38">
        <v>18.14</v>
      </c>
      <c r="W38">
        <v>5.85</v>
      </c>
      <c r="X38">
        <v>3.6</v>
      </c>
      <c r="Y38">
        <v>1.07</v>
      </c>
      <c r="Z38">
        <v>12.44</v>
      </c>
    </row>
    <row r="39" spans="1:26" x14ac:dyDescent="0.25">
      <c r="A39">
        <v>54</v>
      </c>
      <c r="B39">
        <v>83</v>
      </c>
      <c r="D39">
        <v>57</v>
      </c>
      <c r="E39">
        <v>31.019382476806602</v>
      </c>
      <c r="F39">
        <v>62.630453109741197</v>
      </c>
      <c r="G39">
        <v>-25.7148742675781</v>
      </c>
      <c r="H39">
        <v>8.2520198822021396</v>
      </c>
      <c r="I39">
        <v>445.78173637390103</v>
      </c>
      <c r="J39">
        <v>233.20573568344099</v>
      </c>
      <c r="K39">
        <v>468.77546310424799</v>
      </c>
      <c r="L39">
        <v>280.95911979675202</v>
      </c>
      <c r="M39">
        <v>481.12340927124001</v>
      </c>
      <c r="N39">
        <v>333.65290760993901</v>
      </c>
      <c r="O39">
        <v>439.84239578247002</v>
      </c>
      <c r="P39">
        <v>232.821106910705</v>
      </c>
      <c r="Q39">
        <v>434.265546798706</v>
      </c>
      <c r="R39">
        <v>289.06767368316599</v>
      </c>
      <c r="S39">
        <v>421.30365371704102</v>
      </c>
      <c r="T39">
        <v>339.43086862564002</v>
      </c>
      <c r="U39">
        <v>5.05</v>
      </c>
      <c r="V39">
        <v>7.65</v>
      </c>
      <c r="W39">
        <v>8.2200000000000006</v>
      </c>
      <c r="X39">
        <v>7.53</v>
      </c>
      <c r="Y39">
        <v>3.38</v>
      </c>
      <c r="Z39">
        <v>13.12</v>
      </c>
    </row>
    <row r="40" spans="1:26" x14ac:dyDescent="0.25">
      <c r="A40">
        <v>126</v>
      </c>
      <c r="B40">
        <f t="shared" si="0"/>
        <v>72</v>
      </c>
      <c r="D40">
        <v>57</v>
      </c>
      <c r="E40">
        <v>21.578578948974599</v>
      </c>
      <c r="F40">
        <v>47.339744567871001</v>
      </c>
      <c r="G40">
        <v>-35.977907180786097</v>
      </c>
      <c r="H40">
        <v>-3.73847007751464</v>
      </c>
      <c r="I40">
        <v>457.06340789794899</v>
      </c>
      <c r="J40">
        <v>235.32592535018901</v>
      </c>
      <c r="K40">
        <v>479.548530578613</v>
      </c>
      <c r="L40">
        <v>281.643598079681</v>
      </c>
      <c r="M40">
        <v>482.599067687988</v>
      </c>
      <c r="N40">
        <v>334.19615149497901</v>
      </c>
      <c r="O40">
        <v>450.85927963256802</v>
      </c>
      <c r="P40">
        <v>234.75237786769799</v>
      </c>
      <c r="Q40">
        <v>440.089931488037</v>
      </c>
      <c r="R40">
        <v>289.79747056961003</v>
      </c>
      <c r="S40">
        <v>422.40972518920898</v>
      </c>
      <c r="T40">
        <v>339.49794530868502</v>
      </c>
      <c r="U40">
        <v>5.04</v>
      </c>
      <c r="V40">
        <v>13.4</v>
      </c>
      <c r="W40">
        <v>11.3</v>
      </c>
      <c r="X40">
        <v>1.88</v>
      </c>
      <c r="Y40">
        <v>6.73</v>
      </c>
      <c r="Z40">
        <v>14.63</v>
      </c>
    </row>
    <row r="41" spans="1:26" x14ac:dyDescent="0.25">
      <c r="A41">
        <v>191</v>
      </c>
      <c r="B41">
        <f t="shared" si="0"/>
        <v>65</v>
      </c>
      <c r="D41">
        <v>57</v>
      </c>
      <c r="E41">
        <v>24.7105407714843</v>
      </c>
      <c r="F41">
        <v>58.2538032531738</v>
      </c>
      <c r="G41">
        <v>-46.906785964965799</v>
      </c>
      <c r="H41">
        <v>-14.1204071044921</v>
      </c>
      <c r="I41">
        <v>472.96262741088799</v>
      </c>
      <c r="J41">
        <v>237.75465488433801</v>
      </c>
      <c r="K41">
        <v>491.02592468261702</v>
      </c>
      <c r="L41">
        <v>282.89378643035798</v>
      </c>
      <c r="M41">
        <v>502.18357086181601</v>
      </c>
      <c r="N41">
        <v>335.14475226402197</v>
      </c>
      <c r="O41">
        <v>461.37957572937</v>
      </c>
      <c r="P41">
        <v>236.77628159522999</v>
      </c>
      <c r="Q41">
        <v>448.819513320922</v>
      </c>
      <c r="R41">
        <v>291.95393443107599</v>
      </c>
      <c r="S41">
        <v>423.90875816345198</v>
      </c>
      <c r="T41">
        <v>339.37402725219698</v>
      </c>
      <c r="U41">
        <v>9.17</v>
      </c>
      <c r="V41">
        <v>5.84</v>
      </c>
      <c r="W41">
        <v>16.45</v>
      </c>
      <c r="X41">
        <v>6.87</v>
      </c>
      <c r="Y41">
        <v>8.01</v>
      </c>
      <c r="Z41">
        <v>13.72</v>
      </c>
    </row>
    <row r="42" spans="1:26" x14ac:dyDescent="0.25">
      <c r="A42">
        <v>260</v>
      </c>
      <c r="B42">
        <f t="shared" si="0"/>
        <v>69</v>
      </c>
      <c r="D42">
        <v>57</v>
      </c>
      <c r="E42">
        <v>11.760749816894499</v>
      </c>
      <c r="F42">
        <v>40.177974700927699</v>
      </c>
      <c r="G42">
        <v>-59.713268280029297</v>
      </c>
      <c r="H42">
        <v>-28.601417541503899</v>
      </c>
      <c r="I42">
        <v>485.38702011108398</v>
      </c>
      <c r="J42">
        <v>237.78748512268001</v>
      </c>
      <c r="K42">
        <v>496.96546554565401</v>
      </c>
      <c r="L42">
        <v>283.621780872344</v>
      </c>
      <c r="M42">
        <v>503.01881790161099</v>
      </c>
      <c r="N42">
        <v>335.13545036315901</v>
      </c>
      <c r="O42">
        <v>477.86493301391602</v>
      </c>
      <c r="P42">
        <v>236.90264582633901</v>
      </c>
      <c r="Q42">
        <v>467.12465286254798</v>
      </c>
      <c r="R42">
        <v>292.01759934425297</v>
      </c>
      <c r="S42">
        <v>430.24183273315401</v>
      </c>
      <c r="T42">
        <v>336.10172152519198</v>
      </c>
      <c r="U42">
        <v>18.95</v>
      </c>
      <c r="V42">
        <v>4.3099999999999996</v>
      </c>
      <c r="W42">
        <v>25.19</v>
      </c>
      <c r="X42">
        <v>3.8</v>
      </c>
      <c r="Y42">
        <v>9.6</v>
      </c>
      <c r="Z42">
        <v>8.4700000000000006</v>
      </c>
    </row>
    <row r="43" spans="1:26" x14ac:dyDescent="0.25">
      <c r="A43">
        <v>325</v>
      </c>
      <c r="B43">
        <f t="shared" si="0"/>
        <v>65</v>
      </c>
      <c r="D43">
        <v>57</v>
      </c>
      <c r="E43">
        <v>0.72120666503906194</v>
      </c>
      <c r="F43">
        <v>33.216419219970703</v>
      </c>
      <c r="G43">
        <v>-57.1005535125732</v>
      </c>
      <c r="H43">
        <v>-33.302392959594698</v>
      </c>
      <c r="I43">
        <v>498.023014068603</v>
      </c>
      <c r="J43">
        <v>235.20446956157599</v>
      </c>
      <c r="K43">
        <v>501.82245254516602</v>
      </c>
      <c r="L43">
        <v>285.45464158058098</v>
      </c>
      <c r="M43">
        <v>502.98288345336903</v>
      </c>
      <c r="N43">
        <v>337.11817145347499</v>
      </c>
      <c r="O43">
        <v>488.99808883666901</v>
      </c>
      <c r="P43">
        <v>234.40870642662</v>
      </c>
      <c r="Q43">
        <v>491.35179519653298</v>
      </c>
      <c r="R43">
        <v>291.708995103836</v>
      </c>
      <c r="S43">
        <v>442.06469535827603</v>
      </c>
      <c r="T43">
        <v>328.35178971290497</v>
      </c>
      <c r="U43">
        <v>38.43</v>
      </c>
      <c r="V43">
        <v>1.71</v>
      </c>
      <c r="W43">
        <v>37.1</v>
      </c>
      <c r="X43">
        <v>0.74</v>
      </c>
      <c r="Y43">
        <v>1.45</v>
      </c>
      <c r="Z43">
        <v>1.62</v>
      </c>
    </row>
    <row r="44" spans="1:26" x14ac:dyDescent="0.25">
      <c r="A44">
        <v>395</v>
      </c>
      <c r="B44">
        <f t="shared" si="0"/>
        <v>70</v>
      </c>
      <c r="D44">
        <v>57</v>
      </c>
      <c r="E44">
        <v>-4.5508575439453098</v>
      </c>
      <c r="F44">
        <v>17.1670532226562</v>
      </c>
      <c r="G44">
        <v>-47.968397140502901</v>
      </c>
      <c r="H44">
        <v>-23.502330780029201</v>
      </c>
      <c r="I44">
        <v>503.55892181396399</v>
      </c>
      <c r="J44">
        <v>233.773650527</v>
      </c>
      <c r="K44">
        <v>504.39004898071198</v>
      </c>
      <c r="L44">
        <v>286.57807946205099</v>
      </c>
      <c r="M44">
        <v>503.61585617065401</v>
      </c>
      <c r="N44">
        <v>336.89524769782997</v>
      </c>
      <c r="O44">
        <v>493.65182876586903</v>
      </c>
      <c r="P44">
        <v>232.60119259357401</v>
      </c>
      <c r="Q44">
        <v>499.43223953247002</v>
      </c>
      <c r="R44">
        <v>291.29114985465998</v>
      </c>
      <c r="S44">
        <v>454.016704559326</v>
      </c>
      <c r="T44">
        <v>325.59945702552699</v>
      </c>
      <c r="U44">
        <v>39.840000000000003</v>
      </c>
      <c r="V44">
        <v>1</v>
      </c>
      <c r="W44">
        <v>36.659999999999997</v>
      </c>
      <c r="X44">
        <v>0.48</v>
      </c>
      <c r="Y44">
        <v>0.6</v>
      </c>
      <c r="Z44">
        <v>0.22</v>
      </c>
    </row>
    <row r="45" spans="1:26" x14ac:dyDescent="0.25">
      <c r="A45">
        <v>459</v>
      </c>
      <c r="B45">
        <f t="shared" si="0"/>
        <v>64</v>
      </c>
      <c r="D45">
        <v>57</v>
      </c>
      <c r="E45">
        <v>-12.948989868164</v>
      </c>
      <c r="F45">
        <v>19.920616149902301</v>
      </c>
      <c r="G45">
        <v>-32.2213840484619</v>
      </c>
      <c r="H45">
        <v>-11.4983367919921</v>
      </c>
      <c r="I45">
        <v>510.74129104614201</v>
      </c>
      <c r="J45">
        <v>233.96282672882</v>
      </c>
      <c r="K45">
        <v>516.53446197509697</v>
      </c>
      <c r="L45">
        <v>286.47562980651799</v>
      </c>
      <c r="M45">
        <v>501.22804641723599</v>
      </c>
      <c r="N45">
        <v>334.850277900695</v>
      </c>
      <c r="O45">
        <v>501.322174072265</v>
      </c>
      <c r="P45">
        <v>232.86526679992599</v>
      </c>
      <c r="Q45">
        <v>515.83259582519497</v>
      </c>
      <c r="R45">
        <v>288.50701689720103</v>
      </c>
      <c r="S45">
        <v>482.67362594604401</v>
      </c>
      <c r="T45">
        <v>323.53633403778002</v>
      </c>
      <c r="U45">
        <v>36.380000000000003</v>
      </c>
      <c r="V45">
        <v>13.64</v>
      </c>
      <c r="W45">
        <v>28.03</v>
      </c>
      <c r="X45">
        <v>10.07</v>
      </c>
      <c r="Y45">
        <v>6.97</v>
      </c>
      <c r="Z45">
        <v>5.03</v>
      </c>
    </row>
    <row r="46" spans="1:26" x14ac:dyDescent="0.25">
      <c r="A46">
        <v>529</v>
      </c>
      <c r="B46">
        <f t="shared" si="0"/>
        <v>70</v>
      </c>
      <c r="D46">
        <v>57</v>
      </c>
      <c r="E46">
        <v>-19.661521911621001</v>
      </c>
      <c r="F46">
        <v>8.6523056030273402</v>
      </c>
      <c r="G46">
        <v>-12.269325256347599</v>
      </c>
      <c r="H46">
        <v>17.099704742431602</v>
      </c>
      <c r="I46">
        <v>519.64290618896405</v>
      </c>
      <c r="J46">
        <v>235.41545212268801</v>
      </c>
      <c r="K46">
        <v>524.97241973876896</v>
      </c>
      <c r="L46">
        <v>286.15627527236899</v>
      </c>
      <c r="M46">
        <v>506.51092529296801</v>
      </c>
      <c r="N46">
        <v>333.657928705215</v>
      </c>
      <c r="O46">
        <v>513.14008712768498</v>
      </c>
      <c r="P46">
        <v>234.80868816375701</v>
      </c>
      <c r="Q46">
        <v>526.72033309936501</v>
      </c>
      <c r="R46">
        <v>285.93669891357399</v>
      </c>
      <c r="S46">
        <v>508.74681472778298</v>
      </c>
      <c r="T46">
        <v>333.10119867324801</v>
      </c>
      <c r="U46">
        <v>20.6</v>
      </c>
      <c r="V46">
        <v>15.71</v>
      </c>
      <c r="W46">
        <v>12.08</v>
      </c>
      <c r="X46">
        <v>12.32</v>
      </c>
      <c r="Y46">
        <v>6.28</v>
      </c>
      <c r="Z46">
        <v>5.53</v>
      </c>
    </row>
    <row r="47" spans="1:26" x14ac:dyDescent="0.25">
      <c r="A47">
        <v>603</v>
      </c>
      <c r="B47">
        <f t="shared" si="0"/>
        <v>74</v>
      </c>
      <c r="D47">
        <v>57</v>
      </c>
      <c r="E47">
        <v>-11.728191375732401</v>
      </c>
      <c r="F47">
        <v>15.7189178466796</v>
      </c>
      <c r="G47">
        <v>-10.058269500732401</v>
      </c>
      <c r="H47">
        <v>6.7691230773925701</v>
      </c>
      <c r="I47">
        <v>523.54391098022404</v>
      </c>
      <c r="J47">
        <v>236.93262755870799</v>
      </c>
      <c r="K47">
        <v>536.67280197143498</v>
      </c>
      <c r="L47">
        <v>285.05568981170597</v>
      </c>
      <c r="M47">
        <v>515.67380905151299</v>
      </c>
      <c r="N47">
        <v>333.02945494651698</v>
      </c>
      <c r="O47">
        <v>517.33440399169899</v>
      </c>
      <c r="P47">
        <v>236.929746866226</v>
      </c>
      <c r="Q47">
        <v>520.19285202026299</v>
      </c>
      <c r="R47">
        <v>286.40008807182301</v>
      </c>
      <c r="S47">
        <v>509.79944229125903</v>
      </c>
      <c r="T47">
        <v>333.12765598297102</v>
      </c>
      <c r="U47">
        <v>8.99</v>
      </c>
      <c r="V47">
        <v>22.56</v>
      </c>
      <c r="W47">
        <v>7.12</v>
      </c>
      <c r="X47">
        <v>13.82</v>
      </c>
      <c r="Y47">
        <v>0.3</v>
      </c>
      <c r="Z47">
        <v>11.15</v>
      </c>
    </row>
    <row r="48" spans="1:26" x14ac:dyDescent="0.25">
      <c r="A48">
        <v>672</v>
      </c>
      <c r="B48">
        <f t="shared" si="0"/>
        <v>69</v>
      </c>
      <c r="D48">
        <v>57</v>
      </c>
      <c r="E48">
        <v>-19.69820022583</v>
      </c>
      <c r="F48">
        <v>12.8288269042968</v>
      </c>
      <c r="G48">
        <v>30.715827941894499</v>
      </c>
      <c r="H48">
        <v>59.629554748535099</v>
      </c>
      <c r="I48">
        <v>525.77259063720703</v>
      </c>
      <c r="J48">
        <v>238.05089950561501</v>
      </c>
      <c r="K48">
        <v>529.222755432128</v>
      </c>
      <c r="L48">
        <v>287.49446153640702</v>
      </c>
      <c r="M48">
        <v>509.60037231445301</v>
      </c>
      <c r="N48">
        <v>335.827428102493</v>
      </c>
      <c r="O48">
        <v>526.74945831298805</v>
      </c>
      <c r="P48">
        <v>237.33669698238299</v>
      </c>
      <c r="Q48">
        <v>553.574180603027</v>
      </c>
      <c r="R48">
        <v>286.30098581314002</v>
      </c>
      <c r="S48">
        <v>561.22793197631802</v>
      </c>
      <c r="T48">
        <v>337.61558175086901</v>
      </c>
      <c r="U48">
        <v>12.33</v>
      </c>
      <c r="V48">
        <v>15.11</v>
      </c>
      <c r="W48">
        <v>4.8099999999999996</v>
      </c>
      <c r="X48">
        <v>12.84</v>
      </c>
      <c r="Y48">
        <v>16.84</v>
      </c>
      <c r="Z48">
        <v>7.18</v>
      </c>
    </row>
    <row r="49" spans="1:26" x14ac:dyDescent="0.25">
      <c r="A49">
        <v>739</v>
      </c>
      <c r="B49">
        <f t="shared" si="0"/>
        <v>67</v>
      </c>
      <c r="D49">
        <v>57</v>
      </c>
      <c r="E49">
        <v>-30.515670776367099</v>
      </c>
      <c r="F49">
        <v>2.9296302795410099</v>
      </c>
      <c r="G49">
        <v>42.289810180663999</v>
      </c>
      <c r="H49">
        <v>69.669342041015597</v>
      </c>
      <c r="I49">
        <v>533.75942230224598</v>
      </c>
      <c r="J49">
        <v>240.20068466663301</v>
      </c>
      <c r="K49">
        <v>523.14228057861305</v>
      </c>
      <c r="L49">
        <v>290.70088148116997</v>
      </c>
      <c r="M49">
        <v>507.634620666503</v>
      </c>
      <c r="N49">
        <v>337.60299682617102</v>
      </c>
      <c r="O49">
        <v>539.13728713989201</v>
      </c>
      <c r="P49">
        <v>239.98802840709601</v>
      </c>
      <c r="Q49">
        <v>562.35380172729401</v>
      </c>
      <c r="R49">
        <v>290.474835634231</v>
      </c>
      <c r="S49">
        <v>582.18326568603504</v>
      </c>
      <c r="T49">
        <v>338.469200134277</v>
      </c>
      <c r="U49">
        <v>1.42</v>
      </c>
      <c r="V49">
        <v>3.79</v>
      </c>
      <c r="W49">
        <v>13.1</v>
      </c>
      <c r="X49">
        <v>10.52</v>
      </c>
      <c r="Y49">
        <v>14.75</v>
      </c>
      <c r="Z49">
        <v>1.27</v>
      </c>
    </row>
    <row r="50" spans="1:26" x14ac:dyDescent="0.25">
      <c r="A50">
        <v>808</v>
      </c>
      <c r="B50">
        <f t="shared" si="0"/>
        <v>69</v>
      </c>
      <c r="D50">
        <v>57</v>
      </c>
      <c r="E50">
        <v>-45.073814392089801</v>
      </c>
      <c r="F50">
        <v>-14.989299774169901</v>
      </c>
      <c r="G50">
        <v>29.5152282714843</v>
      </c>
      <c r="H50">
        <v>60.286846160888601</v>
      </c>
      <c r="I50">
        <v>547.17779159545898</v>
      </c>
      <c r="J50">
        <v>243.192597627639</v>
      </c>
      <c r="K50">
        <v>531.819591522216</v>
      </c>
      <c r="L50">
        <v>291.433317661285</v>
      </c>
      <c r="M50">
        <v>508.332710266113</v>
      </c>
      <c r="N50">
        <v>337.243634462356</v>
      </c>
      <c r="O50">
        <v>554.61393356323197</v>
      </c>
      <c r="P50">
        <v>243.071109652519</v>
      </c>
      <c r="Q50">
        <v>575.09851455688397</v>
      </c>
      <c r="R50">
        <v>290.65311670303299</v>
      </c>
      <c r="S50">
        <v>587.32286453247002</v>
      </c>
      <c r="T50">
        <v>341.01067900657603</v>
      </c>
      <c r="U50">
        <v>5.84</v>
      </c>
      <c r="V50">
        <v>5.93</v>
      </c>
      <c r="W50">
        <v>7.79</v>
      </c>
      <c r="X50">
        <v>16.07</v>
      </c>
      <c r="Y50">
        <v>12.97</v>
      </c>
      <c r="Z50">
        <v>6.37</v>
      </c>
    </row>
    <row r="51" spans="1:26" x14ac:dyDescent="0.25">
      <c r="A51">
        <v>881</v>
      </c>
      <c r="B51">
        <f t="shared" si="0"/>
        <v>73</v>
      </c>
      <c r="D51">
        <v>57</v>
      </c>
      <c r="E51">
        <v>-53.859157562255803</v>
      </c>
      <c r="F51">
        <v>-24.355258941650298</v>
      </c>
      <c r="G51">
        <v>23.962383270263601</v>
      </c>
      <c r="H51">
        <v>55.286293029785099</v>
      </c>
      <c r="I51">
        <v>555.62936782836903</v>
      </c>
      <c r="J51">
        <v>243.59084129333399</v>
      </c>
      <c r="K51">
        <v>537.81955718994095</v>
      </c>
      <c r="L51">
        <v>291.588875055313</v>
      </c>
      <c r="M51">
        <v>509.83268737792901</v>
      </c>
      <c r="N51">
        <v>336.61464571952803</v>
      </c>
      <c r="O51">
        <v>562.59859085082996</v>
      </c>
      <c r="P51">
        <v>242.944310903549</v>
      </c>
      <c r="Q51">
        <v>582.58272171020496</v>
      </c>
      <c r="R51">
        <v>287.08781719207701</v>
      </c>
      <c r="S51">
        <v>590.71203231811501</v>
      </c>
      <c r="T51">
        <v>340.80783963203402</v>
      </c>
      <c r="U51">
        <v>9.42</v>
      </c>
      <c r="V51">
        <v>7.48</v>
      </c>
      <c r="W51">
        <v>4.88</v>
      </c>
      <c r="X51">
        <v>19.260000000000002</v>
      </c>
      <c r="Y51">
        <v>13.87</v>
      </c>
      <c r="Z51">
        <v>9.91</v>
      </c>
    </row>
    <row r="52" spans="1:26" x14ac:dyDescent="0.25">
      <c r="A52">
        <v>947</v>
      </c>
      <c r="B52">
        <f t="shared" si="0"/>
        <v>66</v>
      </c>
      <c r="C52">
        <v>14</v>
      </c>
      <c r="D52">
        <v>57</v>
      </c>
      <c r="E52">
        <v>-58.967628479003899</v>
      </c>
      <c r="F52">
        <v>-33.674068450927699</v>
      </c>
      <c r="G52">
        <v>10.797615051269499</v>
      </c>
      <c r="H52">
        <v>40.993938446044901</v>
      </c>
      <c r="I52">
        <v>569.28325653076104</v>
      </c>
      <c r="J52">
        <v>240.365061163902</v>
      </c>
      <c r="K52">
        <v>560.02258300781205</v>
      </c>
      <c r="L52">
        <v>291.38272047042801</v>
      </c>
      <c r="M52">
        <v>520.10547637939396</v>
      </c>
      <c r="N52">
        <v>329.25545811653097</v>
      </c>
      <c r="O52">
        <v>575.06898880004803</v>
      </c>
      <c r="P52">
        <v>239.57916319370199</v>
      </c>
      <c r="Q52">
        <v>591.89020156860295</v>
      </c>
      <c r="R52">
        <v>287.20111370086602</v>
      </c>
      <c r="S52">
        <v>590.80890655517499</v>
      </c>
      <c r="T52">
        <v>340.63895702361998</v>
      </c>
      <c r="U52">
        <v>11.89</v>
      </c>
      <c r="V52">
        <v>24.83</v>
      </c>
      <c r="W52">
        <v>0.64</v>
      </c>
      <c r="X52">
        <v>30.65</v>
      </c>
      <c r="Y52">
        <v>10.95</v>
      </c>
      <c r="Z52">
        <v>4.6900000000000004</v>
      </c>
    </row>
    <row r="53" spans="1:26" x14ac:dyDescent="0.25">
      <c r="A53">
        <v>17</v>
      </c>
      <c r="B53">
        <v>70</v>
      </c>
      <c r="D53">
        <v>58</v>
      </c>
      <c r="E53">
        <v>-47.458992004394503</v>
      </c>
      <c r="F53">
        <v>-29.831657409667901</v>
      </c>
      <c r="G53">
        <v>-7.3132896423339799</v>
      </c>
      <c r="H53">
        <v>20.651607513427699</v>
      </c>
      <c r="I53">
        <v>580.02948760986305</v>
      </c>
      <c r="J53">
        <v>236.42367839813201</v>
      </c>
      <c r="K53">
        <v>589.31505203247002</v>
      </c>
      <c r="L53">
        <v>288.701745271682</v>
      </c>
      <c r="M53">
        <v>541.74070358276299</v>
      </c>
      <c r="N53">
        <v>318.96028161048798</v>
      </c>
      <c r="O53">
        <v>583.85530471801701</v>
      </c>
      <c r="P53">
        <v>235.82399547099999</v>
      </c>
      <c r="Q53">
        <v>592.22150802612305</v>
      </c>
      <c r="R53">
        <v>287.28579640388398</v>
      </c>
      <c r="S53">
        <v>589.33158874511696</v>
      </c>
      <c r="T53">
        <v>340.387226343154</v>
      </c>
      <c r="U53">
        <v>6.98</v>
      </c>
      <c r="V53">
        <v>47.19</v>
      </c>
      <c r="W53">
        <v>1.74</v>
      </c>
      <c r="X53">
        <v>41.48</v>
      </c>
      <c r="Y53">
        <v>6.88</v>
      </c>
      <c r="Z53">
        <v>6.58</v>
      </c>
    </row>
    <row r="54" spans="1:26" x14ac:dyDescent="0.25">
      <c r="A54">
        <v>82</v>
      </c>
      <c r="B54">
        <f t="shared" si="0"/>
        <v>65</v>
      </c>
      <c r="D54">
        <v>58</v>
      </c>
      <c r="E54">
        <v>-36.519699096679602</v>
      </c>
      <c r="F54">
        <v>-13.5159301757812</v>
      </c>
      <c r="G54">
        <v>-10.3421974182128</v>
      </c>
      <c r="H54">
        <v>20.746822357177699</v>
      </c>
      <c r="I54">
        <v>589.60252761840798</v>
      </c>
      <c r="J54">
        <v>233.27109038829801</v>
      </c>
      <c r="K54">
        <v>596.56705856323197</v>
      </c>
      <c r="L54">
        <v>284.976639747619</v>
      </c>
      <c r="M54">
        <v>565.81363677978504</v>
      </c>
      <c r="N54">
        <v>319.50342893600401</v>
      </c>
      <c r="O54">
        <v>593.98292541503895</v>
      </c>
      <c r="P54">
        <v>233.544820547103</v>
      </c>
      <c r="Q54">
        <v>603.02804946899403</v>
      </c>
      <c r="R54">
        <v>286.868916749954</v>
      </c>
      <c r="S54">
        <v>590.00181198120094</v>
      </c>
      <c r="T54">
        <v>340.25458574294998</v>
      </c>
      <c r="U54">
        <v>13.27</v>
      </c>
      <c r="V54">
        <v>30.94</v>
      </c>
      <c r="W54">
        <v>7.8</v>
      </c>
      <c r="X54">
        <v>26.61</v>
      </c>
      <c r="Y54">
        <v>8.16</v>
      </c>
      <c r="Z54">
        <v>4.6399999999999997</v>
      </c>
    </row>
    <row r="55" spans="1:26" x14ac:dyDescent="0.25">
      <c r="A55">
        <v>150</v>
      </c>
      <c r="B55">
        <f t="shared" si="0"/>
        <v>68</v>
      </c>
      <c r="D55">
        <v>58</v>
      </c>
      <c r="E55">
        <v>-25.942783355712798</v>
      </c>
      <c r="F55">
        <v>-0.52579879760742099</v>
      </c>
      <c r="G55">
        <v>-17.8660583496093</v>
      </c>
      <c r="H55">
        <v>14.128303527831999</v>
      </c>
      <c r="I55">
        <v>594.43920135498001</v>
      </c>
      <c r="J55">
        <v>231.19543075561501</v>
      </c>
      <c r="K55">
        <v>602.43152618408203</v>
      </c>
      <c r="L55">
        <v>282.616209983825</v>
      </c>
      <c r="M55">
        <v>579.01250839233398</v>
      </c>
      <c r="N55">
        <v>322.03663587570099</v>
      </c>
      <c r="O55">
        <v>599.34276580810501</v>
      </c>
      <c r="P55">
        <v>232.01478660106599</v>
      </c>
      <c r="Q55">
        <v>604.57946777343705</v>
      </c>
      <c r="R55">
        <v>286.602863073349</v>
      </c>
      <c r="S55">
        <v>587.10760116577103</v>
      </c>
      <c r="T55">
        <v>338.85756254196099</v>
      </c>
      <c r="U55">
        <v>13.74</v>
      </c>
      <c r="V55">
        <v>23.47</v>
      </c>
      <c r="W55">
        <v>10.63</v>
      </c>
      <c r="X55">
        <v>18.47</v>
      </c>
      <c r="Y55">
        <v>6.09</v>
      </c>
      <c r="Z55">
        <v>5.69</v>
      </c>
    </row>
    <row r="56" spans="1:26" x14ac:dyDescent="0.25">
      <c r="A56">
        <v>231</v>
      </c>
      <c r="B56">
        <f t="shared" si="0"/>
        <v>81</v>
      </c>
      <c r="D56">
        <v>58</v>
      </c>
      <c r="E56">
        <v>-6.2439537048339799</v>
      </c>
      <c r="F56">
        <v>20.872592926025298</v>
      </c>
      <c r="G56">
        <v>-19.995803833007798</v>
      </c>
      <c r="H56">
        <v>12.9890441894531</v>
      </c>
      <c r="I56">
        <v>604.85155105590798</v>
      </c>
      <c r="J56">
        <v>231.16543292999199</v>
      </c>
      <c r="K56">
        <v>617.80408859252896</v>
      </c>
      <c r="L56">
        <v>280.275510549545</v>
      </c>
      <c r="M56">
        <v>605.05680084228504</v>
      </c>
      <c r="N56">
        <v>332.99021959304798</v>
      </c>
      <c r="O56">
        <v>607.65918731689396</v>
      </c>
      <c r="P56">
        <v>231.857120990753</v>
      </c>
      <c r="Q56">
        <v>606.61903381347599</v>
      </c>
      <c r="R56">
        <v>284.31160211563099</v>
      </c>
      <c r="S56">
        <v>595.57582855224598</v>
      </c>
      <c r="T56">
        <v>337.72060632705598</v>
      </c>
      <c r="U56">
        <v>5.99</v>
      </c>
      <c r="V56">
        <v>16.18</v>
      </c>
      <c r="W56">
        <v>6.62</v>
      </c>
      <c r="X56">
        <v>7.73</v>
      </c>
      <c r="Y56">
        <v>2.95</v>
      </c>
      <c r="Z56">
        <v>9.6999999999999993</v>
      </c>
    </row>
    <row r="57" spans="1:26" x14ac:dyDescent="0.25">
      <c r="A57">
        <v>297</v>
      </c>
      <c r="B57">
        <f t="shared" si="0"/>
        <v>66</v>
      </c>
      <c r="D57">
        <v>58</v>
      </c>
      <c r="E57">
        <v>-28.746242523193299</v>
      </c>
      <c r="F57">
        <v>1.78934097290039</v>
      </c>
      <c r="G57">
        <v>20.841121673583899</v>
      </c>
      <c r="H57">
        <v>53.107509613037102</v>
      </c>
      <c r="I57">
        <v>614.09688949584904</v>
      </c>
      <c r="J57">
        <v>231.381790637969</v>
      </c>
      <c r="K57">
        <v>613.50494384765602</v>
      </c>
      <c r="L57">
        <v>285.96473336219702</v>
      </c>
      <c r="M57">
        <v>591.817588806152</v>
      </c>
      <c r="N57">
        <v>339.26874518394402</v>
      </c>
      <c r="O57">
        <v>618.46166610717705</v>
      </c>
      <c r="P57">
        <v>232.31935143470699</v>
      </c>
      <c r="Q57">
        <v>635.265712738037</v>
      </c>
      <c r="R57">
        <v>282.14606165885903</v>
      </c>
      <c r="S57">
        <v>643.36006164550702</v>
      </c>
      <c r="T57">
        <v>335.53807139396599</v>
      </c>
      <c r="U57">
        <v>5.87</v>
      </c>
      <c r="V57">
        <v>12.54</v>
      </c>
      <c r="W57">
        <v>4.8899999999999997</v>
      </c>
      <c r="X57">
        <v>12.87</v>
      </c>
      <c r="Y57">
        <v>14.81</v>
      </c>
      <c r="Z57">
        <v>1.61</v>
      </c>
    </row>
    <row r="58" spans="1:26" x14ac:dyDescent="0.25">
      <c r="A58">
        <v>381</v>
      </c>
      <c r="B58">
        <f t="shared" si="0"/>
        <v>84</v>
      </c>
      <c r="D58">
        <v>58</v>
      </c>
      <c r="E58">
        <v>-39.4235229492187</v>
      </c>
      <c r="F58">
        <v>-8.4941482543945295</v>
      </c>
      <c r="G58">
        <v>31.591014862060501</v>
      </c>
      <c r="H58">
        <v>62.6281929016113</v>
      </c>
      <c r="I58">
        <v>624.71546173095703</v>
      </c>
      <c r="J58">
        <v>234.423351287841</v>
      </c>
      <c r="K58">
        <v>617.959728240966</v>
      </c>
      <c r="L58">
        <v>289.00046825408901</v>
      </c>
      <c r="M58">
        <v>591.32623672485295</v>
      </c>
      <c r="N58">
        <v>338.90632510185202</v>
      </c>
      <c r="O58">
        <v>630.67926406860295</v>
      </c>
      <c r="P58">
        <v>233.950805068016</v>
      </c>
      <c r="Q58">
        <v>647.27067947387695</v>
      </c>
      <c r="R58">
        <v>283.30332756042401</v>
      </c>
      <c r="S58">
        <v>663.89837265014603</v>
      </c>
      <c r="T58">
        <v>334.45892214775</v>
      </c>
      <c r="U58">
        <v>0.35</v>
      </c>
      <c r="V58">
        <v>12.73</v>
      </c>
      <c r="W58">
        <v>10.38</v>
      </c>
      <c r="X58">
        <v>16.690000000000001</v>
      </c>
      <c r="Y58">
        <v>13.88</v>
      </c>
      <c r="Z58">
        <v>2.69</v>
      </c>
    </row>
    <row r="59" spans="1:26" x14ac:dyDescent="0.25">
      <c r="A59">
        <v>437</v>
      </c>
      <c r="B59">
        <f t="shared" si="0"/>
        <v>56</v>
      </c>
      <c r="D59">
        <v>58</v>
      </c>
      <c r="E59">
        <v>-48.627834320068303</v>
      </c>
      <c r="F59">
        <v>-19.74946975708</v>
      </c>
      <c r="G59">
        <v>23.744487762451101</v>
      </c>
      <c r="H59">
        <v>56.483058929443303</v>
      </c>
      <c r="I59">
        <v>634.746437072753</v>
      </c>
      <c r="J59">
        <v>236.48402810096701</v>
      </c>
      <c r="K59">
        <v>622.18774795532204</v>
      </c>
      <c r="L59">
        <v>289.17965054512001</v>
      </c>
      <c r="M59">
        <v>593.66941452026299</v>
      </c>
      <c r="N59">
        <v>338.712401390075</v>
      </c>
      <c r="O59">
        <v>641.111183166503</v>
      </c>
      <c r="P59">
        <v>236.379808187484</v>
      </c>
      <c r="Q59">
        <v>657.41621017455998</v>
      </c>
      <c r="R59">
        <v>283.49493384361199</v>
      </c>
      <c r="S59">
        <v>669.36927795410099</v>
      </c>
      <c r="T59">
        <v>334.58702445030201</v>
      </c>
      <c r="U59">
        <v>3.52</v>
      </c>
      <c r="V59">
        <v>10.31</v>
      </c>
      <c r="W59">
        <v>7.52</v>
      </c>
      <c r="X59">
        <v>17.93</v>
      </c>
      <c r="Y59">
        <v>14.03</v>
      </c>
      <c r="Z59">
        <v>5.76</v>
      </c>
    </row>
    <row r="60" spans="1:26" x14ac:dyDescent="0.25">
      <c r="A60">
        <v>527</v>
      </c>
      <c r="B60">
        <f t="shared" si="0"/>
        <v>90</v>
      </c>
      <c r="D60">
        <v>58</v>
      </c>
      <c r="E60">
        <v>-54.9380493164062</v>
      </c>
      <c r="F60">
        <v>-24.533214569091701</v>
      </c>
      <c r="G60">
        <v>21.742916107177699</v>
      </c>
      <c r="H60">
        <v>52.372398376464801</v>
      </c>
      <c r="I60">
        <v>642.18309402465798</v>
      </c>
      <c r="J60">
        <v>235.99221825599599</v>
      </c>
      <c r="K60">
        <v>638.11546325683503</v>
      </c>
      <c r="L60">
        <v>289.30028557777399</v>
      </c>
      <c r="M60">
        <v>596.27981185912995</v>
      </c>
      <c r="N60">
        <v>338.19625854492102</v>
      </c>
      <c r="O60">
        <v>646.55576705932594</v>
      </c>
      <c r="P60">
        <v>236.28691792487999</v>
      </c>
      <c r="Q60">
        <v>660.44855117797795</v>
      </c>
      <c r="R60">
        <v>284.10831212997402</v>
      </c>
      <c r="S60">
        <v>671.16680145263604</v>
      </c>
      <c r="T60">
        <v>334.95694398879999</v>
      </c>
      <c r="U60">
        <v>2.52</v>
      </c>
      <c r="V60">
        <v>23.24</v>
      </c>
      <c r="W60">
        <v>6.78</v>
      </c>
      <c r="X60">
        <v>25.69</v>
      </c>
      <c r="Y60">
        <v>12.16</v>
      </c>
      <c r="Z60">
        <v>1.29</v>
      </c>
    </row>
    <row r="61" spans="1:26" x14ac:dyDescent="0.25">
      <c r="A61">
        <v>586</v>
      </c>
      <c r="B61">
        <f t="shared" si="0"/>
        <v>59</v>
      </c>
      <c r="D61">
        <v>58</v>
      </c>
      <c r="E61">
        <v>-27.746944427490199</v>
      </c>
      <c r="F61">
        <v>-4.3294715881347603</v>
      </c>
      <c r="G61">
        <v>-12.751407623291</v>
      </c>
      <c r="H61">
        <v>12.9995727539062</v>
      </c>
      <c r="I61">
        <v>655.91491699218705</v>
      </c>
      <c r="J61">
        <v>233.55891823768599</v>
      </c>
      <c r="K61">
        <v>658.15767288207996</v>
      </c>
      <c r="L61">
        <v>286.38222455978303</v>
      </c>
      <c r="M61">
        <v>635.69543838500897</v>
      </c>
      <c r="N61">
        <v>331.60816311836197</v>
      </c>
      <c r="O61">
        <v>657.88255691528298</v>
      </c>
      <c r="P61">
        <v>233.21104645729</v>
      </c>
      <c r="Q61">
        <v>657.69962310791004</v>
      </c>
      <c r="R61">
        <v>287.32155561447098</v>
      </c>
      <c r="S61">
        <v>654.080371856689</v>
      </c>
      <c r="T61">
        <v>335.45673608779902</v>
      </c>
      <c r="U61">
        <v>2.31</v>
      </c>
      <c r="V61">
        <v>16.98</v>
      </c>
      <c r="W61">
        <v>2.41</v>
      </c>
      <c r="X61">
        <v>15.6</v>
      </c>
      <c r="Y61">
        <v>2.9</v>
      </c>
      <c r="Z61">
        <v>2.09</v>
      </c>
    </row>
    <row r="62" spans="1:26" x14ac:dyDescent="0.25">
      <c r="A62">
        <v>663</v>
      </c>
      <c r="B62">
        <f t="shared" si="0"/>
        <v>77</v>
      </c>
      <c r="D62">
        <v>58</v>
      </c>
      <c r="E62">
        <v>-12.6424598693847</v>
      </c>
      <c r="F62">
        <v>9.7247886657714808</v>
      </c>
      <c r="G62">
        <v>-51.050891876220703</v>
      </c>
      <c r="H62">
        <v>-30.1631355285644</v>
      </c>
      <c r="I62">
        <v>666.49274826049805</v>
      </c>
      <c r="J62">
        <v>233.65768253803199</v>
      </c>
      <c r="K62">
        <v>672.43028640747002</v>
      </c>
      <c r="L62">
        <v>286.64019942283602</v>
      </c>
      <c r="M62">
        <v>662.467002868652</v>
      </c>
      <c r="N62">
        <v>332.42959499359102</v>
      </c>
      <c r="O62">
        <v>669.52508926391602</v>
      </c>
      <c r="P62">
        <v>233.00352394580801</v>
      </c>
      <c r="Q62">
        <v>670.98232269287098</v>
      </c>
      <c r="R62">
        <v>289.35471296310402</v>
      </c>
      <c r="S62">
        <v>629.73644256591797</v>
      </c>
      <c r="T62">
        <v>324.24833178520203</v>
      </c>
      <c r="U62">
        <v>34.450000000000003</v>
      </c>
      <c r="V62">
        <v>10.58</v>
      </c>
      <c r="W62">
        <v>33.61</v>
      </c>
      <c r="X62">
        <v>6.97</v>
      </c>
      <c r="Y62">
        <v>2.89</v>
      </c>
      <c r="Z62">
        <v>4.01</v>
      </c>
    </row>
    <row r="63" spans="1:26" x14ac:dyDescent="0.25">
      <c r="A63">
        <v>729</v>
      </c>
      <c r="B63">
        <f t="shared" si="0"/>
        <v>66</v>
      </c>
      <c r="D63">
        <v>58</v>
      </c>
      <c r="E63">
        <v>-8.1652450561523402</v>
      </c>
      <c r="F63">
        <v>18.565635681152301</v>
      </c>
      <c r="G63">
        <v>-45.581817626953097</v>
      </c>
      <c r="H63">
        <v>-28.769187927246001</v>
      </c>
      <c r="I63">
        <v>675.18739700317303</v>
      </c>
      <c r="J63">
        <v>233.58930230140601</v>
      </c>
      <c r="K63">
        <v>680.55524826049805</v>
      </c>
      <c r="L63">
        <v>284.71135854721001</v>
      </c>
      <c r="M63">
        <v>668.59291076660099</v>
      </c>
      <c r="N63">
        <v>332.14033484458901</v>
      </c>
      <c r="O63">
        <v>678.24949264526299</v>
      </c>
      <c r="P63">
        <v>232.754207253456</v>
      </c>
      <c r="Q63">
        <v>684.66545104980401</v>
      </c>
      <c r="R63">
        <v>288.96915078163101</v>
      </c>
      <c r="S63">
        <v>648.00121307373001</v>
      </c>
      <c r="T63">
        <v>325.53054571151699</v>
      </c>
      <c r="U63">
        <v>33.1</v>
      </c>
      <c r="V63">
        <v>11.45</v>
      </c>
      <c r="W63">
        <v>29.43</v>
      </c>
      <c r="X63">
        <v>8.06</v>
      </c>
      <c r="Y63">
        <v>5.69</v>
      </c>
      <c r="Z63">
        <v>2.99</v>
      </c>
    </row>
    <row r="64" spans="1:26" x14ac:dyDescent="0.25">
      <c r="A64">
        <v>798</v>
      </c>
      <c r="B64">
        <f t="shared" si="0"/>
        <v>69</v>
      </c>
      <c r="D64">
        <v>58</v>
      </c>
      <c r="E64">
        <v>-8.1789207458496094</v>
      </c>
      <c r="F64">
        <v>20.338726043701101</v>
      </c>
      <c r="G64">
        <v>-31.680850982666001</v>
      </c>
      <c r="H64">
        <v>-13.7159729003906</v>
      </c>
      <c r="I64">
        <v>675.17927169799805</v>
      </c>
      <c r="J64">
        <v>232.71028876304601</v>
      </c>
      <c r="K64">
        <v>674.72465515136696</v>
      </c>
      <c r="L64">
        <v>284.88326668739302</v>
      </c>
      <c r="M64">
        <v>672.70362854003895</v>
      </c>
      <c r="N64">
        <v>334.92379188537598</v>
      </c>
      <c r="O64">
        <v>684.36424255371003</v>
      </c>
      <c r="P64">
        <v>232.465912699699</v>
      </c>
      <c r="Q64">
        <v>700.10107040405205</v>
      </c>
      <c r="R64">
        <v>286.35196924209498</v>
      </c>
      <c r="S64">
        <v>663.85814666748001</v>
      </c>
      <c r="T64">
        <v>325.05701780319202</v>
      </c>
      <c r="U64">
        <v>37.11</v>
      </c>
      <c r="V64">
        <v>1.02</v>
      </c>
      <c r="W64">
        <v>27.77</v>
      </c>
      <c r="X64">
        <v>1.29</v>
      </c>
      <c r="Y64">
        <v>11.86</v>
      </c>
      <c r="Z64">
        <v>0.76</v>
      </c>
    </row>
    <row r="65" spans="1:26" x14ac:dyDescent="0.25">
      <c r="A65">
        <v>874</v>
      </c>
      <c r="B65">
        <f t="shared" si="0"/>
        <v>76</v>
      </c>
      <c r="D65">
        <v>58</v>
      </c>
      <c r="E65">
        <v>-15.295314788818301</v>
      </c>
      <c r="F65">
        <v>6.9571495056152299</v>
      </c>
      <c r="G65">
        <v>-8.7264060974121094</v>
      </c>
      <c r="H65">
        <v>21.696739196777301</v>
      </c>
      <c r="I65">
        <v>680.54557800292901</v>
      </c>
      <c r="J65">
        <v>232.728538513183</v>
      </c>
      <c r="K65">
        <v>677.13060379028298</v>
      </c>
      <c r="L65">
        <v>285.10635137557898</v>
      </c>
      <c r="M65">
        <v>670.631446838378</v>
      </c>
      <c r="N65">
        <v>334.92939233779902</v>
      </c>
      <c r="O65">
        <v>695.33123016357399</v>
      </c>
      <c r="P65">
        <v>232.88039445877001</v>
      </c>
      <c r="Q65">
        <v>713.92198562622002</v>
      </c>
      <c r="R65">
        <v>284.67933297157202</v>
      </c>
      <c r="S65">
        <v>693.44038009643498</v>
      </c>
      <c r="T65">
        <v>333.87454390525801</v>
      </c>
      <c r="U65">
        <v>24.59</v>
      </c>
      <c r="V65">
        <v>2.1</v>
      </c>
      <c r="W65">
        <v>13.16</v>
      </c>
      <c r="X65">
        <v>4.1900000000000004</v>
      </c>
      <c r="Y65">
        <v>13.09</v>
      </c>
      <c r="Z65">
        <v>0.45</v>
      </c>
    </row>
    <row r="66" spans="1:26" x14ac:dyDescent="0.25">
      <c r="A66">
        <v>939</v>
      </c>
      <c r="B66">
        <f t="shared" si="0"/>
        <v>65</v>
      </c>
      <c r="C66">
        <v>14</v>
      </c>
      <c r="D66">
        <v>58</v>
      </c>
      <c r="E66">
        <v>-22.1452331542968</v>
      </c>
      <c r="F66">
        <v>5.2473449707031197</v>
      </c>
      <c r="G66">
        <v>16.931819915771399</v>
      </c>
      <c r="H66">
        <v>45.746898651122997</v>
      </c>
      <c r="I66">
        <v>687.66271591186501</v>
      </c>
      <c r="J66">
        <v>233.050950765609</v>
      </c>
      <c r="K66">
        <v>680.95172882079999</v>
      </c>
      <c r="L66">
        <v>285.26573896408001</v>
      </c>
      <c r="M66">
        <v>671.33056640625</v>
      </c>
      <c r="N66">
        <v>336.03950500488202</v>
      </c>
      <c r="O66">
        <v>703.22238922119095</v>
      </c>
      <c r="P66">
        <v>233.045656085014</v>
      </c>
      <c r="Q66">
        <v>722.64232635498001</v>
      </c>
      <c r="R66">
        <v>283.50681066512999</v>
      </c>
      <c r="S66">
        <v>724.302577972412</v>
      </c>
      <c r="T66">
        <v>337.14285850524902</v>
      </c>
      <c r="U66">
        <v>11.22</v>
      </c>
      <c r="V66">
        <v>1.95</v>
      </c>
      <c r="W66">
        <v>1.01</v>
      </c>
      <c r="X66">
        <v>6.07</v>
      </c>
      <c r="Y66">
        <v>15.77</v>
      </c>
      <c r="Z66">
        <v>1.05</v>
      </c>
    </row>
    <row r="67" spans="1:26" x14ac:dyDescent="0.25">
      <c r="A67">
        <v>11</v>
      </c>
      <c r="B67">
        <v>72</v>
      </c>
      <c r="D67">
        <v>59</v>
      </c>
      <c r="E67">
        <v>-26.737117767333899</v>
      </c>
      <c r="F67">
        <v>2.2013854980468701</v>
      </c>
      <c r="G67">
        <v>25.8238220214843</v>
      </c>
      <c r="H67">
        <v>55.864849090576101</v>
      </c>
      <c r="I67">
        <v>693.07474136352505</v>
      </c>
      <c r="J67">
        <v>233.41341912746401</v>
      </c>
      <c r="K67">
        <v>683.76537322998001</v>
      </c>
      <c r="L67">
        <v>285.36686897277798</v>
      </c>
      <c r="M67">
        <v>672.27293014526299</v>
      </c>
      <c r="N67">
        <v>336.432566642761</v>
      </c>
      <c r="O67">
        <v>707.31451034545898</v>
      </c>
      <c r="P67">
        <v>233.481541872024</v>
      </c>
      <c r="Q67">
        <v>725.09531021118096</v>
      </c>
      <c r="R67">
        <v>283.61354112625099</v>
      </c>
      <c r="S67">
        <v>736.57133102416901</v>
      </c>
      <c r="T67">
        <v>338.29941630363402</v>
      </c>
      <c r="U67">
        <v>4.55</v>
      </c>
      <c r="V67">
        <v>1.46</v>
      </c>
      <c r="W67">
        <v>6.75</v>
      </c>
      <c r="X67">
        <v>7.2</v>
      </c>
      <c r="Y67">
        <v>14.95</v>
      </c>
      <c r="Z67">
        <v>2.97</v>
      </c>
    </row>
    <row r="68" spans="1:26" x14ac:dyDescent="0.25">
      <c r="A68">
        <v>76</v>
      </c>
      <c r="B68">
        <f t="shared" ref="B68:B94" si="1">A68-A67</f>
        <v>65</v>
      </c>
      <c r="D68">
        <v>59</v>
      </c>
      <c r="E68">
        <v>-35.831165313720703</v>
      </c>
      <c r="F68">
        <v>-6.6903305053710902</v>
      </c>
      <c r="G68">
        <v>28.398056030273398</v>
      </c>
      <c r="H68">
        <v>58.418998718261697</v>
      </c>
      <c r="I68">
        <v>702.030029296875</v>
      </c>
      <c r="J68">
        <v>234.91796135902399</v>
      </c>
      <c r="K68">
        <v>690.50273895263604</v>
      </c>
      <c r="L68">
        <v>285.82797288894602</v>
      </c>
      <c r="M68">
        <v>672.66763687133698</v>
      </c>
      <c r="N68">
        <v>336.50199294090203</v>
      </c>
      <c r="O68">
        <v>717.68594741821198</v>
      </c>
      <c r="P68">
        <v>235.81639945507001</v>
      </c>
      <c r="Q68">
        <v>733.73840332031205</v>
      </c>
      <c r="R68">
        <v>283.661048412323</v>
      </c>
      <c r="S68">
        <v>748.10382843017499</v>
      </c>
      <c r="T68">
        <v>337.70325779914799</v>
      </c>
      <c r="U68">
        <v>2.1800000000000002</v>
      </c>
      <c r="V68">
        <v>3.94</v>
      </c>
      <c r="W68">
        <v>8.52</v>
      </c>
      <c r="X68">
        <v>11.18</v>
      </c>
      <c r="Y68">
        <v>15.76</v>
      </c>
      <c r="Z68">
        <v>5.33</v>
      </c>
    </row>
    <row r="69" spans="1:26" x14ac:dyDescent="0.25">
      <c r="A69">
        <v>149</v>
      </c>
      <c r="B69">
        <f t="shared" si="1"/>
        <v>73</v>
      </c>
      <c r="D69">
        <v>59</v>
      </c>
      <c r="E69">
        <v>-47.770500183105398</v>
      </c>
      <c r="F69">
        <v>-18.299045562744102</v>
      </c>
      <c r="G69">
        <v>18.5478401184082</v>
      </c>
      <c r="H69">
        <v>50.177478790283203</v>
      </c>
      <c r="I69">
        <v>714.39943313598599</v>
      </c>
      <c r="J69">
        <v>236.42889261245699</v>
      </c>
      <c r="K69">
        <v>701.56425476074196</v>
      </c>
      <c r="L69">
        <v>286.01735830307001</v>
      </c>
      <c r="M69">
        <v>675.242042541503</v>
      </c>
      <c r="N69">
        <v>335.80512285232498</v>
      </c>
      <c r="O69">
        <v>729.26851272582996</v>
      </c>
      <c r="P69">
        <v>237.50475883483799</v>
      </c>
      <c r="Q69">
        <v>744.51244354248001</v>
      </c>
      <c r="R69">
        <v>283.90074133872901</v>
      </c>
      <c r="S69">
        <v>751.86052322387695</v>
      </c>
      <c r="T69">
        <v>338.39768171310402</v>
      </c>
      <c r="U69">
        <v>6.13</v>
      </c>
      <c r="V69">
        <v>8.2799999999999994</v>
      </c>
      <c r="W69">
        <v>4.3600000000000003</v>
      </c>
      <c r="X69">
        <v>16.55</v>
      </c>
      <c r="Y69">
        <v>14.73</v>
      </c>
      <c r="Z69">
        <v>6.97</v>
      </c>
    </row>
    <row r="70" spans="1:26" x14ac:dyDescent="0.25">
      <c r="A70">
        <v>215</v>
      </c>
      <c r="B70">
        <f t="shared" si="1"/>
        <v>66</v>
      </c>
      <c r="D70">
        <v>59</v>
      </c>
      <c r="E70">
        <v>-57.094001770019503</v>
      </c>
      <c r="F70">
        <v>-30.295314788818299</v>
      </c>
      <c r="G70">
        <v>5.1350784301757804</v>
      </c>
      <c r="H70">
        <v>35.198192596435497</v>
      </c>
      <c r="I70">
        <v>727.81059265136696</v>
      </c>
      <c r="J70">
        <v>237.43599236011499</v>
      </c>
      <c r="K70">
        <v>714.92368698120094</v>
      </c>
      <c r="L70">
        <v>286.02797985076899</v>
      </c>
      <c r="M70">
        <v>681.14908218383698</v>
      </c>
      <c r="N70">
        <v>330.51755547523499</v>
      </c>
      <c r="O70">
        <v>744.38856124877896</v>
      </c>
      <c r="P70">
        <v>239.33996915817201</v>
      </c>
      <c r="Q70">
        <v>753.44066619873001</v>
      </c>
      <c r="R70">
        <v>285.57389259338299</v>
      </c>
      <c r="S70">
        <v>754.06322479248001</v>
      </c>
      <c r="T70">
        <v>338.68768215179398</v>
      </c>
      <c r="U70">
        <v>5.91</v>
      </c>
      <c r="V70">
        <v>14.64</v>
      </c>
      <c r="W70">
        <v>0.39</v>
      </c>
      <c r="X70">
        <v>23.11</v>
      </c>
      <c r="Y70">
        <v>9.3800000000000008</v>
      </c>
      <c r="Z70">
        <v>9.3800000000000008</v>
      </c>
    </row>
    <row r="71" spans="1:26" x14ac:dyDescent="0.25">
      <c r="A71">
        <v>283</v>
      </c>
      <c r="B71">
        <f t="shared" si="1"/>
        <v>68</v>
      </c>
      <c r="D71">
        <v>59</v>
      </c>
      <c r="E71">
        <v>-57.935886383056598</v>
      </c>
      <c r="F71">
        <v>-36.170253753662102</v>
      </c>
      <c r="G71">
        <v>-4.6728515625</v>
      </c>
      <c r="H71">
        <v>25.830974578857401</v>
      </c>
      <c r="I71">
        <v>734.29716110229401</v>
      </c>
      <c r="J71">
        <v>237.276121973991</v>
      </c>
      <c r="K71">
        <v>725.99401473999001</v>
      </c>
      <c r="L71">
        <v>285.14082312583901</v>
      </c>
      <c r="M71">
        <v>685.35564422607399</v>
      </c>
      <c r="N71">
        <v>325.43150782585099</v>
      </c>
      <c r="O71">
        <v>751.88060760498001</v>
      </c>
      <c r="P71">
        <v>238.78578186035099</v>
      </c>
      <c r="Q71">
        <v>755.61550140380803</v>
      </c>
      <c r="R71">
        <v>288.20713520049998</v>
      </c>
      <c r="S71">
        <v>752.36778259277298</v>
      </c>
      <c r="T71">
        <v>338.57277631759598</v>
      </c>
      <c r="U71">
        <v>4.51</v>
      </c>
      <c r="V71">
        <v>24</v>
      </c>
      <c r="W71">
        <v>2.06</v>
      </c>
      <c r="X71">
        <v>29.56</v>
      </c>
      <c r="Y71">
        <v>5.3</v>
      </c>
      <c r="Z71">
        <v>8.1199999999999992</v>
      </c>
    </row>
    <row r="72" spans="1:26" x14ac:dyDescent="0.25">
      <c r="A72">
        <v>364</v>
      </c>
      <c r="B72">
        <f t="shared" si="1"/>
        <v>81</v>
      </c>
      <c r="D72">
        <v>59</v>
      </c>
      <c r="E72">
        <v>-48.169727325439403</v>
      </c>
      <c r="F72">
        <v>-31.0066223144531</v>
      </c>
      <c r="G72">
        <v>-12.696590423583901</v>
      </c>
      <c r="H72">
        <v>16.892910003662099</v>
      </c>
      <c r="I72">
        <v>742.06174850463799</v>
      </c>
      <c r="J72">
        <v>235.81866860389701</v>
      </c>
      <c r="K72">
        <v>743.15906524658203</v>
      </c>
      <c r="L72">
        <v>283.31256508827198</v>
      </c>
      <c r="M72">
        <v>702.41706848144497</v>
      </c>
      <c r="N72">
        <v>319.97360944747902</v>
      </c>
      <c r="O72">
        <v>760.00425338745094</v>
      </c>
      <c r="P72">
        <v>236.42737984657199</v>
      </c>
      <c r="Q72">
        <v>759.20402526855401</v>
      </c>
      <c r="R72">
        <v>287.95971751213</v>
      </c>
      <c r="S72">
        <v>753.56403350829999</v>
      </c>
      <c r="T72">
        <v>338.45207691192599</v>
      </c>
      <c r="U72">
        <v>3.09</v>
      </c>
      <c r="V72">
        <v>32.75</v>
      </c>
      <c r="W72">
        <v>3.58</v>
      </c>
      <c r="X72">
        <v>32</v>
      </c>
      <c r="Y72">
        <v>3.6</v>
      </c>
      <c r="Z72">
        <v>1.53</v>
      </c>
    </row>
    <row r="73" spans="1:26" x14ac:dyDescent="0.25">
      <c r="A73">
        <v>445</v>
      </c>
      <c r="B73">
        <f t="shared" si="1"/>
        <v>81</v>
      </c>
      <c r="D73">
        <v>59</v>
      </c>
      <c r="E73">
        <v>-36.449089050292898</v>
      </c>
      <c r="F73">
        <v>-17.425003051757798</v>
      </c>
      <c r="G73">
        <v>-23.642921447753899</v>
      </c>
      <c r="H73">
        <v>5.2546119689941397</v>
      </c>
      <c r="I73">
        <v>750.34074783325195</v>
      </c>
      <c r="J73">
        <v>234.735624790191</v>
      </c>
      <c r="K73">
        <v>756.30895614624001</v>
      </c>
      <c r="L73">
        <v>282.03727126121498</v>
      </c>
      <c r="M73">
        <v>725.04735946655205</v>
      </c>
      <c r="N73">
        <v>319.12272691726599</v>
      </c>
      <c r="O73">
        <v>769.46937561035099</v>
      </c>
      <c r="P73">
        <v>235.306178927421</v>
      </c>
      <c r="Q73">
        <v>766.384620666503</v>
      </c>
      <c r="R73">
        <v>288.11414837837202</v>
      </c>
      <c r="S73">
        <v>752.44634628295898</v>
      </c>
      <c r="T73">
        <v>336.97539210319502</v>
      </c>
      <c r="U73">
        <v>7.23</v>
      </c>
      <c r="V73">
        <v>29.43</v>
      </c>
      <c r="W73">
        <v>9.1</v>
      </c>
      <c r="X73">
        <v>25.36</v>
      </c>
      <c r="Y73">
        <v>2.77</v>
      </c>
      <c r="Z73">
        <v>1.42</v>
      </c>
    </row>
    <row r="74" spans="1:26" x14ac:dyDescent="0.25">
      <c r="A74">
        <v>503</v>
      </c>
      <c r="B74">
        <f t="shared" si="1"/>
        <v>58</v>
      </c>
      <c r="D74">
        <v>59</v>
      </c>
      <c r="E74">
        <v>-20.755233764648398</v>
      </c>
      <c r="F74">
        <v>-0.65088272094726496</v>
      </c>
      <c r="G74">
        <v>-31.148471832275298</v>
      </c>
      <c r="H74">
        <v>-0.77991485595703103</v>
      </c>
      <c r="I74">
        <v>757.465381622314</v>
      </c>
      <c r="J74">
        <v>232.014706134796</v>
      </c>
      <c r="K74">
        <v>764.42939758300702</v>
      </c>
      <c r="L74">
        <v>280.03481984138398</v>
      </c>
      <c r="M74">
        <v>744.872646331787</v>
      </c>
      <c r="N74">
        <v>322.01709866523697</v>
      </c>
      <c r="O74">
        <v>775.70594787597599</v>
      </c>
      <c r="P74">
        <v>233.28497886657701</v>
      </c>
      <c r="Q74">
        <v>771.53079986572197</v>
      </c>
      <c r="R74">
        <v>287.01192140579201</v>
      </c>
      <c r="S74">
        <v>752.00111389160099</v>
      </c>
      <c r="T74">
        <v>336.28798484802201</v>
      </c>
      <c r="U74">
        <v>10.06</v>
      </c>
      <c r="V74">
        <v>19.350000000000001</v>
      </c>
      <c r="W74">
        <v>12.55</v>
      </c>
      <c r="X74">
        <v>14.68</v>
      </c>
      <c r="Y74">
        <v>2.8</v>
      </c>
      <c r="Z74">
        <v>1.91</v>
      </c>
    </row>
    <row r="75" spans="1:26" x14ac:dyDescent="0.25">
      <c r="A75">
        <v>577</v>
      </c>
      <c r="B75">
        <f t="shared" si="1"/>
        <v>74</v>
      </c>
      <c r="D75">
        <v>59</v>
      </c>
      <c r="E75">
        <v>-12.430400848388601</v>
      </c>
      <c r="F75">
        <v>12.293815612792899</v>
      </c>
      <c r="G75">
        <v>-27.743453979492099</v>
      </c>
      <c r="H75">
        <v>1.2758445739746</v>
      </c>
      <c r="I75">
        <v>764.00659561157204</v>
      </c>
      <c r="J75">
        <v>231.280113458633</v>
      </c>
      <c r="K75">
        <v>768.14935684204102</v>
      </c>
      <c r="L75">
        <v>280.40448188781698</v>
      </c>
      <c r="M75">
        <v>758.25502395629803</v>
      </c>
      <c r="N75">
        <v>331.41742587089499</v>
      </c>
      <c r="O75">
        <v>781.52332305908203</v>
      </c>
      <c r="P75">
        <v>232.45598316192601</v>
      </c>
      <c r="Q75">
        <v>777.61293411254803</v>
      </c>
      <c r="R75">
        <v>283.50652098655701</v>
      </c>
      <c r="S75">
        <v>761.74787521362305</v>
      </c>
      <c r="T75">
        <v>336.31624460220303</v>
      </c>
      <c r="U75">
        <v>7.12</v>
      </c>
      <c r="V75">
        <v>8.94</v>
      </c>
      <c r="W75">
        <v>9.58</v>
      </c>
      <c r="X75">
        <v>6.21</v>
      </c>
      <c r="Y75">
        <v>3.84</v>
      </c>
      <c r="Z75">
        <v>0.28999999999999998</v>
      </c>
    </row>
    <row r="76" spans="1:26" x14ac:dyDescent="0.25">
      <c r="A76">
        <v>644</v>
      </c>
      <c r="B76">
        <f t="shared" si="1"/>
        <v>67</v>
      </c>
      <c r="D76">
        <v>59</v>
      </c>
      <c r="E76">
        <v>10.9748840332031</v>
      </c>
      <c r="F76">
        <v>40.265407562255803</v>
      </c>
      <c r="G76">
        <v>-35.644054412841797</v>
      </c>
      <c r="H76">
        <v>-6.4949798583984304</v>
      </c>
      <c r="I76">
        <v>770.99098205566395</v>
      </c>
      <c r="J76">
        <v>231.58551514148701</v>
      </c>
      <c r="K76">
        <v>779.35443878173805</v>
      </c>
      <c r="L76">
        <v>279.680317640304</v>
      </c>
      <c r="M76">
        <v>785.812110900878</v>
      </c>
      <c r="N76">
        <v>334.40018177032402</v>
      </c>
      <c r="O76">
        <v>786.68518066406205</v>
      </c>
      <c r="P76">
        <v>232.69351959228501</v>
      </c>
      <c r="Q76">
        <v>775.23553848266602</v>
      </c>
      <c r="R76">
        <v>284.211115837097</v>
      </c>
      <c r="S76">
        <v>758.21256637573197</v>
      </c>
      <c r="T76">
        <v>336.43726587295498</v>
      </c>
      <c r="U76">
        <v>3.26</v>
      </c>
      <c r="V76">
        <v>1.79</v>
      </c>
      <c r="W76">
        <v>10.37</v>
      </c>
      <c r="X76">
        <v>3.81</v>
      </c>
      <c r="Y76">
        <v>0.65</v>
      </c>
      <c r="Z76">
        <v>3.72</v>
      </c>
    </row>
    <row r="77" spans="1:26" x14ac:dyDescent="0.25">
      <c r="A77">
        <v>714</v>
      </c>
      <c r="B77">
        <f t="shared" si="1"/>
        <v>70</v>
      </c>
      <c r="D77">
        <v>59</v>
      </c>
      <c r="E77">
        <v>11.7055320739746</v>
      </c>
      <c r="F77">
        <v>42.056121826171797</v>
      </c>
      <c r="G77">
        <v>-39.103202819824197</v>
      </c>
      <c r="H77">
        <v>-4.4534111022949201</v>
      </c>
      <c r="I77">
        <v>775.44416427612305</v>
      </c>
      <c r="J77">
        <v>231.76431119441901</v>
      </c>
      <c r="K77">
        <v>783.07411193847599</v>
      </c>
      <c r="L77">
        <v>280.79368114471401</v>
      </c>
      <c r="M77">
        <v>790.82450866699196</v>
      </c>
      <c r="N77">
        <v>334.43017959594698</v>
      </c>
      <c r="O77">
        <v>788.67313385009697</v>
      </c>
      <c r="P77">
        <v>232.94362485408701</v>
      </c>
      <c r="Q77">
        <v>778.27983856201104</v>
      </c>
      <c r="R77">
        <v>285.18086314201298</v>
      </c>
      <c r="S77">
        <v>757.24336624145496</v>
      </c>
      <c r="T77">
        <v>336.53652906417801</v>
      </c>
      <c r="U77">
        <v>6.59</v>
      </c>
      <c r="V77">
        <v>0.36</v>
      </c>
      <c r="W77">
        <v>12.96</v>
      </c>
      <c r="X77">
        <v>4.66</v>
      </c>
      <c r="Y77">
        <v>0.54</v>
      </c>
      <c r="Z77">
        <v>3.81</v>
      </c>
    </row>
    <row r="78" spans="1:26" x14ac:dyDescent="0.25">
      <c r="A78">
        <v>780</v>
      </c>
      <c r="B78">
        <f t="shared" si="1"/>
        <v>66</v>
      </c>
      <c r="D78">
        <v>59</v>
      </c>
      <c r="E78">
        <v>-24.103202819824201</v>
      </c>
      <c r="F78">
        <v>8.2105636596679599</v>
      </c>
      <c r="G78">
        <v>-3.3814430236816402</v>
      </c>
      <c r="H78">
        <v>29.626350402831999</v>
      </c>
      <c r="I78">
        <v>781.09657287597599</v>
      </c>
      <c r="J78">
        <v>232.83333778381299</v>
      </c>
      <c r="K78">
        <v>777.87855148315396</v>
      </c>
      <c r="L78">
        <v>284.53735828399601</v>
      </c>
      <c r="M78">
        <v>765.87095260620094</v>
      </c>
      <c r="N78">
        <v>335.94935059547402</v>
      </c>
      <c r="O78">
        <v>794.37143325805596</v>
      </c>
      <c r="P78">
        <v>233.866733908653</v>
      </c>
      <c r="Q78">
        <v>795.83198547363202</v>
      </c>
      <c r="R78">
        <v>285.28215408325099</v>
      </c>
      <c r="S78">
        <v>796.39394760131802</v>
      </c>
      <c r="T78">
        <v>336.99383497238102</v>
      </c>
      <c r="U78">
        <v>0.56999999999999995</v>
      </c>
      <c r="V78">
        <v>5.48</v>
      </c>
      <c r="W78">
        <v>0.37</v>
      </c>
      <c r="X78">
        <v>7.47</v>
      </c>
      <c r="Y78">
        <v>7.4</v>
      </c>
      <c r="Z78">
        <v>1.78</v>
      </c>
    </row>
    <row r="79" spans="1:26" x14ac:dyDescent="0.25">
      <c r="A79">
        <v>848</v>
      </c>
      <c r="B79">
        <f t="shared" si="1"/>
        <v>68</v>
      </c>
      <c r="D79">
        <v>59</v>
      </c>
      <c r="E79">
        <v>-11.3026428222656</v>
      </c>
      <c r="F79">
        <v>14.6314430236816</v>
      </c>
      <c r="G79">
        <v>-31.586952209472599</v>
      </c>
      <c r="H79">
        <v>2.4744415283203098</v>
      </c>
      <c r="I79">
        <v>792.08730697631802</v>
      </c>
      <c r="J79">
        <v>234.40849721431701</v>
      </c>
      <c r="K79">
        <v>795.88731765747002</v>
      </c>
      <c r="L79">
        <v>284.666361808776</v>
      </c>
      <c r="M79">
        <v>786.78651809692303</v>
      </c>
      <c r="N79">
        <v>336.597200632095</v>
      </c>
      <c r="O79">
        <v>802.577648162841</v>
      </c>
      <c r="P79">
        <v>234.66120958328199</v>
      </c>
      <c r="Q79">
        <v>792.67827987670898</v>
      </c>
      <c r="R79">
        <v>286.64142251014698</v>
      </c>
      <c r="S79">
        <v>778.06325912475495</v>
      </c>
      <c r="T79">
        <v>336.99718236923201</v>
      </c>
      <c r="U79">
        <v>3.16</v>
      </c>
      <c r="V79">
        <v>8.07</v>
      </c>
      <c r="W79">
        <v>9.25</v>
      </c>
      <c r="X79">
        <v>5.62</v>
      </c>
      <c r="Y79">
        <v>0.77</v>
      </c>
      <c r="Z79">
        <v>0.92</v>
      </c>
    </row>
    <row r="80" spans="1:26" x14ac:dyDescent="0.25">
      <c r="A80">
        <v>918</v>
      </c>
      <c r="B80">
        <f t="shared" si="1"/>
        <v>70</v>
      </c>
      <c r="D80">
        <v>59</v>
      </c>
      <c r="E80">
        <v>-39.3976020812988</v>
      </c>
      <c r="F80">
        <v>-9.7038459777831996</v>
      </c>
      <c r="G80">
        <v>-12.5621795654296</v>
      </c>
      <c r="H80">
        <v>20.0030708312988</v>
      </c>
      <c r="I80">
        <v>794.83165740966797</v>
      </c>
      <c r="J80">
        <v>234.712547063827</v>
      </c>
      <c r="K80">
        <v>792.25719451904297</v>
      </c>
      <c r="L80">
        <v>287.83142209053</v>
      </c>
      <c r="M80">
        <v>765.45724868774403</v>
      </c>
      <c r="N80">
        <v>336.200083494186</v>
      </c>
      <c r="O80">
        <v>807.37575531005803</v>
      </c>
      <c r="P80">
        <v>235.24096906185099</v>
      </c>
      <c r="Q80">
        <v>799.28895950317303</v>
      </c>
      <c r="R80">
        <v>287.314056158065</v>
      </c>
      <c r="S80">
        <v>800.49751281738202</v>
      </c>
      <c r="T80">
        <v>335.83415508270201</v>
      </c>
      <c r="U80">
        <v>5.8</v>
      </c>
      <c r="V80">
        <v>15.75</v>
      </c>
      <c r="W80">
        <v>0.82</v>
      </c>
      <c r="X80">
        <v>17.3</v>
      </c>
      <c r="Y80">
        <v>0.42</v>
      </c>
      <c r="Z80">
        <v>2.69</v>
      </c>
    </row>
    <row r="81" spans="1:26" x14ac:dyDescent="0.25">
      <c r="A81">
        <v>985</v>
      </c>
      <c r="B81">
        <f t="shared" si="1"/>
        <v>67</v>
      </c>
      <c r="C81">
        <v>15</v>
      </c>
      <c r="D81">
        <v>59</v>
      </c>
      <c r="E81">
        <v>-5.9955024719238201</v>
      </c>
      <c r="F81">
        <v>23.634910583496001</v>
      </c>
      <c r="G81">
        <v>-55.499095916747997</v>
      </c>
      <c r="H81">
        <v>-29.468364715576101</v>
      </c>
      <c r="I81">
        <v>802.40032196044899</v>
      </c>
      <c r="J81">
        <v>235.76321125030501</v>
      </c>
      <c r="K81">
        <v>805.99004745483398</v>
      </c>
      <c r="L81">
        <v>287.93718695640501</v>
      </c>
      <c r="M81">
        <v>800.11985778808503</v>
      </c>
      <c r="N81">
        <v>335.83296418190002</v>
      </c>
      <c r="O81">
        <v>815.47594070434502</v>
      </c>
      <c r="P81">
        <v>235.233437418937</v>
      </c>
      <c r="Q81">
        <v>807.80439376830998</v>
      </c>
      <c r="R81">
        <v>287.65507221221901</v>
      </c>
      <c r="S81">
        <v>774.411220550537</v>
      </c>
      <c r="T81">
        <v>328.85203242301901</v>
      </c>
      <c r="U81">
        <v>19.8</v>
      </c>
      <c r="V81">
        <v>6.16</v>
      </c>
      <c r="W81">
        <v>24.5</v>
      </c>
      <c r="X81">
        <v>3.93</v>
      </c>
      <c r="Y81">
        <v>0.76</v>
      </c>
      <c r="Z81">
        <v>0.81</v>
      </c>
    </row>
    <row r="82" spans="1:26" x14ac:dyDescent="0.25">
      <c r="A82">
        <v>79</v>
      </c>
      <c r="B82">
        <v>94</v>
      </c>
      <c r="D82">
        <v>0</v>
      </c>
      <c r="E82">
        <v>-6.1921691894531197</v>
      </c>
      <c r="F82">
        <v>22.235527038574201</v>
      </c>
      <c r="G82">
        <v>-57.753124237060497</v>
      </c>
      <c r="H82">
        <v>-28.695430755615199</v>
      </c>
      <c r="I82">
        <v>807.19488143920898</v>
      </c>
      <c r="J82">
        <v>235.02642989158599</v>
      </c>
      <c r="K82">
        <v>811.322364807128</v>
      </c>
      <c r="L82">
        <v>287.48358249664301</v>
      </c>
      <c r="M82">
        <v>805.48885345458905</v>
      </c>
      <c r="N82">
        <v>335.58783173561</v>
      </c>
      <c r="O82">
        <v>819.45178985595703</v>
      </c>
      <c r="P82">
        <v>234.08980250358499</v>
      </c>
      <c r="Q82">
        <v>815.73291778564396</v>
      </c>
      <c r="R82">
        <v>287.98070311546297</v>
      </c>
      <c r="S82">
        <v>779.33155059814396</v>
      </c>
      <c r="T82">
        <v>327.84922957420298</v>
      </c>
      <c r="U82">
        <v>24.96</v>
      </c>
      <c r="V82">
        <v>6.44</v>
      </c>
      <c r="W82">
        <v>27.18</v>
      </c>
      <c r="X82">
        <v>3.89</v>
      </c>
      <c r="Y82">
        <v>1.56</v>
      </c>
      <c r="Z82">
        <v>2.13</v>
      </c>
    </row>
    <row r="83" spans="1:26" x14ac:dyDescent="0.25">
      <c r="A83">
        <v>136</v>
      </c>
      <c r="B83">
        <f t="shared" si="1"/>
        <v>57</v>
      </c>
      <c r="D83">
        <v>0</v>
      </c>
      <c r="E83">
        <v>-16.534080505371001</v>
      </c>
      <c r="F83">
        <v>11.8299865722656</v>
      </c>
      <c r="G83">
        <v>-35.395774841308501</v>
      </c>
      <c r="H83">
        <v>-7.3073959350585902</v>
      </c>
      <c r="I83">
        <v>810.54227828979401</v>
      </c>
      <c r="J83">
        <v>233.94013524055401</v>
      </c>
      <c r="K83">
        <v>810.335655212402</v>
      </c>
      <c r="L83">
        <v>286.91314101219098</v>
      </c>
      <c r="M83">
        <v>802.36061096191395</v>
      </c>
      <c r="N83">
        <v>333.40133786201397</v>
      </c>
      <c r="O83">
        <v>824.70760345458905</v>
      </c>
      <c r="P83">
        <v>233.03722321987101</v>
      </c>
      <c r="Q83">
        <v>823.41556549072197</v>
      </c>
      <c r="R83">
        <v>287.63952612876801</v>
      </c>
      <c r="S83">
        <v>800.72072982787995</v>
      </c>
      <c r="T83">
        <v>328.70632410049399</v>
      </c>
      <c r="U83">
        <v>16.510000000000002</v>
      </c>
      <c r="V83">
        <v>5.39</v>
      </c>
      <c r="W83">
        <v>17.260000000000002</v>
      </c>
      <c r="X83">
        <v>5.5</v>
      </c>
      <c r="Y83">
        <v>2.74</v>
      </c>
      <c r="Z83">
        <v>0.22</v>
      </c>
    </row>
    <row r="84" spans="1:26" x14ac:dyDescent="0.25">
      <c r="A84">
        <v>231</v>
      </c>
      <c r="B84">
        <f t="shared" si="1"/>
        <v>95</v>
      </c>
      <c r="D84">
        <v>0</v>
      </c>
      <c r="E84">
        <v>-17.099132537841701</v>
      </c>
      <c r="F84">
        <v>5.9497833251953098</v>
      </c>
      <c r="G84">
        <v>-24.935417175292901</v>
      </c>
      <c r="H84">
        <v>3.2844543457031201</v>
      </c>
      <c r="I84">
        <v>813.01048278808503</v>
      </c>
      <c r="J84">
        <v>233.27023744583099</v>
      </c>
      <c r="K84">
        <v>810.42503356933503</v>
      </c>
      <c r="L84">
        <v>285.16608953475901</v>
      </c>
      <c r="M84">
        <v>802.14008331298805</v>
      </c>
      <c r="N84">
        <v>333.44945669174098</v>
      </c>
      <c r="O84">
        <v>829.306240081787</v>
      </c>
      <c r="P84">
        <v>233.089445829391</v>
      </c>
      <c r="Q84">
        <v>826.47485733032204</v>
      </c>
      <c r="R84">
        <v>289.46611046791003</v>
      </c>
      <c r="S84">
        <v>811.56944274902298</v>
      </c>
      <c r="T84">
        <v>337.91771650314303</v>
      </c>
      <c r="U84">
        <v>8.1999999999999993</v>
      </c>
      <c r="V84">
        <v>3.91</v>
      </c>
      <c r="W84">
        <v>9.8000000000000007</v>
      </c>
      <c r="X84">
        <v>5.5</v>
      </c>
      <c r="Y84">
        <v>1.66</v>
      </c>
      <c r="Z84">
        <v>1.19</v>
      </c>
    </row>
    <row r="85" spans="1:26" x14ac:dyDescent="0.25">
      <c r="A85">
        <v>273</v>
      </c>
      <c r="B85">
        <f t="shared" si="1"/>
        <v>42</v>
      </c>
      <c r="D85">
        <v>0</v>
      </c>
      <c r="E85">
        <v>-19.4357299804687</v>
      </c>
      <c r="F85">
        <v>0.35436630249023399</v>
      </c>
      <c r="G85">
        <v>-20.435428619384702</v>
      </c>
      <c r="H85">
        <v>5.9378814697265598</v>
      </c>
      <c r="I85">
        <v>814.730186462402</v>
      </c>
      <c r="J85">
        <v>232.74476051330501</v>
      </c>
      <c r="K85">
        <v>811.32940292358398</v>
      </c>
      <c r="L85">
        <v>284.95156645774802</v>
      </c>
      <c r="M85">
        <v>802.11433410644497</v>
      </c>
      <c r="N85">
        <v>334.06431555747901</v>
      </c>
      <c r="O85">
        <v>832.53725051879803</v>
      </c>
      <c r="P85">
        <v>233.089976906776</v>
      </c>
      <c r="Q85">
        <v>827.65542984008698</v>
      </c>
      <c r="R85">
        <v>289.67091321945099</v>
      </c>
      <c r="S85">
        <v>816.98141098022404</v>
      </c>
      <c r="T85">
        <v>338.78089427947998</v>
      </c>
      <c r="U85">
        <v>4.1900000000000004</v>
      </c>
      <c r="V85">
        <v>3.93</v>
      </c>
      <c r="W85">
        <v>6.96</v>
      </c>
      <c r="X85">
        <v>6.02</v>
      </c>
      <c r="Y85">
        <v>1.3</v>
      </c>
      <c r="Z85">
        <v>1.57</v>
      </c>
    </row>
    <row r="86" spans="1:26" x14ac:dyDescent="0.25">
      <c r="A86">
        <v>377</v>
      </c>
      <c r="B86">
        <f t="shared" si="1"/>
        <v>104</v>
      </c>
      <c r="D86">
        <v>0</v>
      </c>
      <c r="E86">
        <v>-21.687583923339801</v>
      </c>
      <c r="F86">
        <v>-4.1510009765625</v>
      </c>
      <c r="G86">
        <v>-25.608959197998001</v>
      </c>
      <c r="H86">
        <v>3.3500862121582</v>
      </c>
      <c r="I86">
        <v>817.59126663207996</v>
      </c>
      <c r="J86">
        <v>231.70904695987701</v>
      </c>
      <c r="K86">
        <v>812.91601181030205</v>
      </c>
      <c r="L86">
        <v>283.83781671524002</v>
      </c>
      <c r="M86">
        <v>802.32473373412995</v>
      </c>
      <c r="N86">
        <v>334.20017480850203</v>
      </c>
      <c r="O86">
        <v>835.21276473999001</v>
      </c>
      <c r="P86">
        <v>232.69540250301301</v>
      </c>
      <c r="Q86">
        <v>828.61490249633698</v>
      </c>
      <c r="R86">
        <v>289.57718610763499</v>
      </c>
      <c r="S86">
        <v>817.01465606689396</v>
      </c>
      <c r="T86">
        <v>338.75060677528302</v>
      </c>
      <c r="U86">
        <v>3.83</v>
      </c>
      <c r="V86">
        <v>3.86</v>
      </c>
      <c r="W86">
        <v>7.54</v>
      </c>
      <c r="X86">
        <v>6.74</v>
      </c>
      <c r="Y86">
        <v>1.08</v>
      </c>
      <c r="Z86">
        <v>3.19</v>
      </c>
    </row>
    <row r="87" spans="1:26" x14ac:dyDescent="0.25">
      <c r="A87">
        <v>423</v>
      </c>
      <c r="B87">
        <f t="shared" si="1"/>
        <v>46</v>
      </c>
      <c r="D87">
        <v>0</v>
      </c>
      <c r="E87">
        <v>-22.982540130615199</v>
      </c>
      <c r="F87">
        <v>-6.57989501953125</v>
      </c>
      <c r="G87">
        <v>-27.490310668945298</v>
      </c>
      <c r="H87">
        <v>-0.22172927856445299</v>
      </c>
      <c r="I87">
        <v>819.04100418090798</v>
      </c>
      <c r="J87">
        <v>231.74527287483201</v>
      </c>
      <c r="K87">
        <v>813.30957412719704</v>
      </c>
      <c r="L87">
        <v>283.960093259811</v>
      </c>
      <c r="M87">
        <v>802.22768783569302</v>
      </c>
      <c r="N87">
        <v>334.434814453125</v>
      </c>
      <c r="O87">
        <v>837.67107009887695</v>
      </c>
      <c r="P87">
        <v>232.83164799213401</v>
      </c>
      <c r="Q87">
        <v>827.99875259399403</v>
      </c>
      <c r="R87">
        <v>289.57438588142298</v>
      </c>
      <c r="S87">
        <v>817.14202880859295</v>
      </c>
      <c r="T87">
        <v>339.23005700111298</v>
      </c>
      <c r="U87">
        <v>1.53</v>
      </c>
      <c r="V87">
        <v>3.51</v>
      </c>
      <c r="W87">
        <v>7</v>
      </c>
      <c r="X87">
        <v>7.03</v>
      </c>
      <c r="Y87">
        <v>0.94</v>
      </c>
      <c r="Z87">
        <v>4.2699999999999996</v>
      </c>
    </row>
    <row r="88" spans="1:26" x14ac:dyDescent="0.25">
      <c r="A88">
        <v>514</v>
      </c>
      <c r="B88">
        <f t="shared" si="1"/>
        <v>91</v>
      </c>
      <c r="D88">
        <v>0</v>
      </c>
      <c r="E88">
        <v>-24.647312164306602</v>
      </c>
      <c r="F88">
        <v>-8.2815742492675692</v>
      </c>
      <c r="G88">
        <v>-30.478019714355401</v>
      </c>
      <c r="H88">
        <v>-3.8806343078613201</v>
      </c>
      <c r="I88">
        <v>820.79435348510697</v>
      </c>
      <c r="J88">
        <v>231.73368573188699</v>
      </c>
      <c r="K88">
        <v>813.00178527831997</v>
      </c>
      <c r="L88">
        <v>283.731633424758</v>
      </c>
      <c r="M88">
        <v>801.94936752319302</v>
      </c>
      <c r="N88">
        <v>334.496290683746</v>
      </c>
      <c r="O88">
        <v>839.46310043334904</v>
      </c>
      <c r="P88">
        <v>232.84061193466101</v>
      </c>
      <c r="Q88">
        <v>827.38929748535099</v>
      </c>
      <c r="R88">
        <v>288.112152814865</v>
      </c>
      <c r="S88">
        <v>816.51912689208905</v>
      </c>
      <c r="T88">
        <v>339.06732201576199</v>
      </c>
      <c r="U88">
        <v>0.16</v>
      </c>
      <c r="V88">
        <v>2.16</v>
      </c>
      <c r="W88">
        <v>6.83</v>
      </c>
      <c r="X88">
        <v>6.98</v>
      </c>
      <c r="Y88">
        <v>2.5499999999999998</v>
      </c>
      <c r="Z88">
        <v>6.17</v>
      </c>
    </row>
    <row r="89" spans="1:26" x14ac:dyDescent="0.25">
      <c r="A89">
        <v>564</v>
      </c>
      <c r="B89">
        <f t="shared" si="1"/>
        <v>50</v>
      </c>
      <c r="D89">
        <v>0</v>
      </c>
      <c r="E89">
        <v>-25.127506256103501</v>
      </c>
      <c r="F89">
        <v>-8.7330436706542898</v>
      </c>
      <c r="G89">
        <v>-31.148414611816399</v>
      </c>
      <c r="H89">
        <v>-4.7065544128417898</v>
      </c>
      <c r="I89">
        <v>821.12646102905205</v>
      </c>
      <c r="J89">
        <v>231.77322685718499</v>
      </c>
      <c r="K89">
        <v>812.62029647827103</v>
      </c>
      <c r="L89">
        <v>283.68441581726</v>
      </c>
      <c r="M89">
        <v>802.02186584472599</v>
      </c>
      <c r="N89">
        <v>334.34256792068402</v>
      </c>
      <c r="O89">
        <v>839.95531082153298</v>
      </c>
      <c r="P89">
        <v>232.94290065765301</v>
      </c>
      <c r="Q89">
        <v>827.55266189575195</v>
      </c>
      <c r="R89">
        <v>287.961777448654</v>
      </c>
      <c r="S89">
        <v>816.28641128540005</v>
      </c>
      <c r="T89">
        <v>339.34097170829699</v>
      </c>
      <c r="U89">
        <v>0.2</v>
      </c>
      <c r="V89">
        <v>1.45</v>
      </c>
      <c r="W89">
        <v>7.02</v>
      </c>
      <c r="X89">
        <v>6.71</v>
      </c>
      <c r="Y89">
        <v>2.54</v>
      </c>
      <c r="Z89">
        <v>6.38</v>
      </c>
    </row>
    <row r="90" spans="1:26" x14ac:dyDescent="0.25">
      <c r="A90">
        <v>647</v>
      </c>
      <c r="B90">
        <f t="shared" si="1"/>
        <v>83</v>
      </c>
      <c r="D90">
        <v>0</v>
      </c>
      <c r="E90">
        <v>-25.064220428466701</v>
      </c>
      <c r="F90">
        <v>-8.8536643981933594</v>
      </c>
      <c r="G90">
        <v>-30.606594085693299</v>
      </c>
      <c r="H90">
        <v>-4.3195152282714799</v>
      </c>
      <c r="I90">
        <v>821.31391525268498</v>
      </c>
      <c r="J90">
        <v>231.97773993015201</v>
      </c>
      <c r="K90">
        <v>812.51976013183503</v>
      </c>
      <c r="L90">
        <v>283.68232369422901</v>
      </c>
      <c r="M90">
        <v>802.41983413696198</v>
      </c>
      <c r="N90">
        <v>334.324961900711</v>
      </c>
      <c r="O90">
        <v>839.57405090331997</v>
      </c>
      <c r="P90">
        <v>233.19624066352799</v>
      </c>
      <c r="Q90">
        <v>827.85398483276299</v>
      </c>
      <c r="R90">
        <v>287.93918251991198</v>
      </c>
      <c r="S90">
        <v>815.94572067260697</v>
      </c>
      <c r="T90">
        <v>339.26494717597899</v>
      </c>
      <c r="U90">
        <v>0.56999999999999995</v>
      </c>
      <c r="V90">
        <v>0.94</v>
      </c>
      <c r="W90">
        <v>7.42</v>
      </c>
      <c r="X90">
        <v>6.39</v>
      </c>
      <c r="Y90">
        <v>1.96</v>
      </c>
      <c r="Z90">
        <v>6.71</v>
      </c>
    </row>
    <row r="91" spans="1:26" x14ac:dyDescent="0.25">
      <c r="A91">
        <v>709</v>
      </c>
      <c r="B91">
        <f t="shared" si="1"/>
        <v>62</v>
      </c>
      <c r="D91">
        <v>0</v>
      </c>
      <c r="E91">
        <v>-24.869670867919901</v>
      </c>
      <c r="F91">
        <v>-9.1094970703125</v>
      </c>
      <c r="G91">
        <v>-30.514583587646399</v>
      </c>
      <c r="H91">
        <v>-3.8991165161132799</v>
      </c>
      <c r="I91">
        <v>821.18396759033203</v>
      </c>
      <c r="J91">
        <v>232.06325948238299</v>
      </c>
      <c r="K91">
        <v>812.45538711547795</v>
      </c>
      <c r="L91">
        <v>283.53880405426003</v>
      </c>
      <c r="M91">
        <v>802.32250213623001</v>
      </c>
      <c r="N91">
        <v>334.25959110259998</v>
      </c>
      <c r="O91">
        <v>839.40576553344704</v>
      </c>
      <c r="P91">
        <v>233.27971637248899</v>
      </c>
      <c r="Q91">
        <v>827.867031097412</v>
      </c>
      <c r="R91">
        <v>287.762993574142</v>
      </c>
      <c r="S91">
        <v>815.72519302368096</v>
      </c>
      <c r="T91">
        <v>339.21914577484102</v>
      </c>
      <c r="U91">
        <v>0.77</v>
      </c>
      <c r="V91">
        <v>0.96</v>
      </c>
      <c r="W91">
        <v>7.55</v>
      </c>
      <c r="X91">
        <v>6.41</v>
      </c>
      <c r="Y91">
        <v>1.92</v>
      </c>
      <c r="Z91">
        <v>6.82</v>
      </c>
    </row>
    <row r="92" spans="1:26" x14ac:dyDescent="0.25">
      <c r="A92">
        <v>792</v>
      </c>
      <c r="B92">
        <f t="shared" si="1"/>
        <v>83</v>
      </c>
      <c r="D92">
        <v>0</v>
      </c>
      <c r="E92">
        <v>-24.746646881103501</v>
      </c>
      <c r="F92">
        <v>-9.4979095458984304</v>
      </c>
      <c r="G92">
        <v>-30.489463806152301</v>
      </c>
      <c r="H92">
        <v>-3.5976791381835902</v>
      </c>
      <c r="I92">
        <v>821.15415573120094</v>
      </c>
      <c r="J92">
        <v>232.22441732883399</v>
      </c>
      <c r="K92">
        <v>812.40629196166901</v>
      </c>
      <c r="L92">
        <v>283.53024244308398</v>
      </c>
      <c r="M92">
        <v>802.296924591064</v>
      </c>
      <c r="N92">
        <v>334.26017045974697</v>
      </c>
      <c r="O92">
        <v>839.39397811889603</v>
      </c>
      <c r="P92">
        <v>233.45217168331101</v>
      </c>
      <c r="Q92">
        <v>827.83876419067303</v>
      </c>
      <c r="R92">
        <v>287.74706125259399</v>
      </c>
      <c r="S92">
        <v>815.71472167968705</v>
      </c>
      <c r="T92">
        <v>339.30450439453102</v>
      </c>
      <c r="U92">
        <v>0.71</v>
      </c>
      <c r="V92">
        <v>0.92</v>
      </c>
      <c r="W92">
        <v>7.52</v>
      </c>
      <c r="X92">
        <v>6.39</v>
      </c>
      <c r="Y92">
        <v>2.0099999999999998</v>
      </c>
      <c r="Z92">
        <v>6.93</v>
      </c>
    </row>
    <row r="93" spans="1:26" x14ac:dyDescent="0.25">
      <c r="A93">
        <v>846</v>
      </c>
      <c r="B93">
        <f t="shared" si="1"/>
        <v>54</v>
      </c>
      <c r="D93">
        <v>0</v>
      </c>
      <c r="E93">
        <v>-24.639072418212798</v>
      </c>
      <c r="F93">
        <v>-9.4717025756835902</v>
      </c>
      <c r="G93">
        <v>-30.5451965332031</v>
      </c>
      <c r="H93">
        <v>-3.3805274963378902</v>
      </c>
      <c r="I93">
        <v>821.14688873291004</v>
      </c>
      <c r="J93">
        <v>232.44751811027501</v>
      </c>
      <c r="K93">
        <v>812.37648010253895</v>
      </c>
      <c r="L93">
        <v>283.59014153480501</v>
      </c>
      <c r="M93">
        <v>802.324962615966</v>
      </c>
      <c r="N93">
        <v>334.31134700775101</v>
      </c>
      <c r="O93">
        <v>839.41801071166901</v>
      </c>
      <c r="P93">
        <v>233.683753609657</v>
      </c>
      <c r="Q93">
        <v>827.78251647949196</v>
      </c>
      <c r="R93">
        <v>287.84288048744202</v>
      </c>
      <c r="S93">
        <v>815.65000534057594</v>
      </c>
      <c r="T93">
        <v>339.53920841217001</v>
      </c>
      <c r="U93">
        <v>0.63</v>
      </c>
      <c r="V93">
        <v>0.85</v>
      </c>
      <c r="W93">
        <v>7.51</v>
      </c>
      <c r="X93">
        <v>6.35</v>
      </c>
      <c r="Y93">
        <v>2.13</v>
      </c>
      <c r="Z93">
        <v>7</v>
      </c>
    </row>
    <row r="94" spans="1:26" x14ac:dyDescent="0.25">
      <c r="A94">
        <v>932</v>
      </c>
      <c r="B94">
        <f t="shared" si="1"/>
        <v>86</v>
      </c>
      <c r="C94">
        <v>13</v>
      </c>
      <c r="D94">
        <v>0</v>
      </c>
      <c r="E94">
        <v>-24.576187133788999</v>
      </c>
      <c r="F94">
        <v>-9.4493293762206996</v>
      </c>
      <c r="G94">
        <v>-30.583419799804599</v>
      </c>
      <c r="H94">
        <v>-3.1714439392089799</v>
      </c>
      <c r="I94">
        <v>821.14368438720703</v>
      </c>
      <c r="J94">
        <v>232.69971549510899</v>
      </c>
      <c r="K94">
        <v>812.35679626464798</v>
      </c>
      <c r="L94">
        <v>283.75174999236998</v>
      </c>
      <c r="M94">
        <v>802.34888076782204</v>
      </c>
      <c r="N94">
        <v>334.51260924339198</v>
      </c>
      <c r="O94">
        <v>839.42722320556595</v>
      </c>
      <c r="P94">
        <v>233.93987774848901</v>
      </c>
      <c r="Q94">
        <v>827.73302078247002</v>
      </c>
      <c r="R94">
        <v>287.99106717109601</v>
      </c>
      <c r="S94">
        <v>815.58940887451104</v>
      </c>
      <c r="T94">
        <v>339.81063723564102</v>
      </c>
      <c r="U94">
        <v>0.56999999999999995</v>
      </c>
      <c r="V94">
        <v>0.8</v>
      </c>
      <c r="W94">
        <v>7.5</v>
      </c>
      <c r="X94">
        <v>6.32</v>
      </c>
      <c r="Y94">
        <v>2.21</v>
      </c>
      <c r="Z94">
        <v>7.06</v>
      </c>
    </row>
    <row r="96" spans="1:26" x14ac:dyDescent="0.25">
      <c r="A96" t="s">
        <v>26</v>
      </c>
      <c r="B96">
        <f>MIN(B3:B94)</f>
        <v>42</v>
      </c>
      <c r="C96">
        <v>13</v>
      </c>
    </row>
    <row r="97" spans="1:3" x14ac:dyDescent="0.25">
      <c r="A97" t="s">
        <v>28</v>
      </c>
      <c r="B97">
        <f>MAX(B3:B94)</f>
        <v>113</v>
      </c>
      <c r="C97">
        <v>15</v>
      </c>
    </row>
    <row r="98" spans="1:3" x14ac:dyDescent="0.25">
      <c r="A98" t="s">
        <v>27</v>
      </c>
      <c r="B98">
        <f>AVERAGE(B3:B94)</f>
        <v>71.923913043478265</v>
      </c>
      <c r="C98">
        <f>AVERAGE(15,14,14,14,13)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Gait_data_p5s1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2023-03-24T04:55:57Z</dcterms:created>
  <dcterms:modified xsi:type="dcterms:W3CDTF">2023-04-12T04:52:00Z</dcterms:modified>
</cp:coreProperties>
</file>