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7s1" sheetId="1" r:id="rId1"/>
  </sheets>
  <calcPr calcId="162913"/>
</workbook>
</file>

<file path=xl/calcChain.xml><?xml version="1.0" encoding="utf-8"?>
<calcChain xmlns="http://schemas.openxmlformats.org/spreadsheetml/2006/main">
  <c r="B83" i="1" l="1"/>
  <c r="B82" i="1"/>
  <c r="B81" i="1"/>
  <c r="C83" i="1"/>
  <c r="B65" i="1" l="1"/>
  <c r="B66" i="1"/>
  <c r="B67" i="1"/>
  <c r="B68" i="1"/>
  <c r="B69" i="1"/>
  <c r="B70" i="1"/>
  <c r="B71" i="1"/>
  <c r="B72" i="1"/>
  <c r="B73" i="1"/>
  <c r="B74" i="1"/>
  <c r="B75" i="1"/>
  <c r="B76" i="1"/>
  <c r="B77" i="1"/>
  <c r="B79" i="1"/>
  <c r="B4" i="1" l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<sst xmlns="http://schemas.openxmlformats.org/spreadsheetml/2006/main" count="29" uniqueCount="29">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</sst>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3"/>
  <sheetViews>
    <sheetView tabSelected="1" topLeftCell="A68" workbookViewId="0">
      <selection activeCell="A83" sqref="A83"/>
    </sheetView>
  </sheetViews>
  <sheetFormatPr defaultRowHeight="15" x14ac:dyDescent="0.25"/>
  <cols>
    <col min="1" max="1" width="11.570312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562</v>
      </c>
      <c r="D2">
        <v>36</v>
      </c>
      <c r="E2">
        <v>-2.8948259353637602</v>
      </c>
      <c r="F2">
        <v>25.795040130615199</v>
      </c>
      <c r="G2">
        <v>11.1297512054443</v>
      </c>
      <c r="H2">
        <v>36.836099624633697</v>
      </c>
      <c r="I2">
        <v>176.45174503326399</v>
      </c>
      <c r="J2">
        <v>220.517830252647</v>
      </c>
      <c r="K2">
        <v>179.05752182006799</v>
      </c>
      <c r="L2">
        <v>275.40331006050098</v>
      </c>
      <c r="M2">
        <v>178.145298957824</v>
      </c>
      <c r="N2">
        <v>325.89335203170702</v>
      </c>
      <c r="O2">
        <v>155.395531654357</v>
      </c>
      <c r="P2">
        <v>223.441218137741</v>
      </c>
      <c r="Q2">
        <v>164.04451847076399</v>
      </c>
      <c r="R2">
        <v>278.50560665130598</v>
      </c>
      <c r="S2">
        <v>169.185791015625</v>
      </c>
      <c r="T2">
        <v>331.15014910697897</v>
      </c>
      <c r="U2">
        <v>1.9</v>
      </c>
      <c r="V2">
        <v>2.11</v>
      </c>
      <c r="W2">
        <v>3.16</v>
      </c>
      <c r="X2">
        <v>0.56999999999999995</v>
      </c>
      <c r="Y2">
        <v>4.62</v>
      </c>
      <c r="Z2">
        <v>0.15</v>
      </c>
    </row>
    <row r="3" spans="1:26" x14ac:dyDescent="0.25">
      <c r="A3">
        <v>637</v>
      </c>
      <c r="B3">
        <f>A3-A2</f>
        <v>75</v>
      </c>
      <c r="D3">
        <v>36</v>
      </c>
      <c r="E3">
        <v>-2.9084444046020499</v>
      </c>
      <c r="F3">
        <v>26.1906623840332</v>
      </c>
      <c r="G3">
        <v>12.2499847412109</v>
      </c>
      <c r="H3">
        <v>39.993424415588301</v>
      </c>
      <c r="I3">
        <v>176.62513732910099</v>
      </c>
      <c r="J3">
        <v>219.661765694618</v>
      </c>
      <c r="K3">
        <v>179.132580757141</v>
      </c>
      <c r="L3">
        <v>275.98089694976801</v>
      </c>
      <c r="M3">
        <v>178.198370933532</v>
      </c>
      <c r="N3">
        <v>325.97117900848298</v>
      </c>
      <c r="O3">
        <v>155.40959358215301</v>
      </c>
      <c r="P3">
        <v>223.445885181427</v>
      </c>
      <c r="Q3">
        <v>166.15272045135401</v>
      </c>
      <c r="R3">
        <v>279.45549488067599</v>
      </c>
      <c r="S3">
        <v>170.41618824005101</v>
      </c>
      <c r="T3">
        <v>331.994079351425</v>
      </c>
      <c r="U3">
        <v>3.54</v>
      </c>
      <c r="V3">
        <v>2.04</v>
      </c>
      <c r="W3">
        <v>2.63</v>
      </c>
      <c r="X3">
        <v>0.59</v>
      </c>
      <c r="Y3">
        <v>3.59</v>
      </c>
      <c r="Z3">
        <v>0.12</v>
      </c>
    </row>
    <row r="4" spans="1:26" x14ac:dyDescent="0.25">
      <c r="A4">
        <v>697</v>
      </c>
      <c r="B4">
        <f t="shared" ref="B4:B67" si="0">A4-A3</f>
        <v>60</v>
      </c>
      <c r="D4">
        <v>36</v>
      </c>
      <c r="E4">
        <v>-2.9375982284545898</v>
      </c>
      <c r="F4">
        <v>26.203794479370099</v>
      </c>
      <c r="G4">
        <v>12.3160028457641</v>
      </c>
      <c r="H4">
        <v>40.103759765625</v>
      </c>
      <c r="I4">
        <v>176.62489414215</v>
      </c>
      <c r="J4">
        <v>219.65457201004</v>
      </c>
      <c r="K4">
        <v>179.10761833190901</v>
      </c>
      <c r="L4">
        <v>275.98685145378101</v>
      </c>
      <c r="M4">
        <v>178.167815208435</v>
      </c>
      <c r="N4">
        <v>326.03226900100702</v>
      </c>
      <c r="O4">
        <v>155.42009353637599</v>
      </c>
      <c r="P4">
        <v>223.4695905447</v>
      </c>
      <c r="Q4">
        <v>166.196851730346</v>
      </c>
      <c r="R4">
        <v>279.46254372596701</v>
      </c>
      <c r="S4">
        <v>170.559940338134</v>
      </c>
      <c r="T4">
        <v>332.03997731208801</v>
      </c>
      <c r="U4">
        <v>3.51</v>
      </c>
      <c r="V4">
        <v>2.0299999999999998</v>
      </c>
      <c r="W4">
        <v>2.69</v>
      </c>
      <c r="X4">
        <v>0.59</v>
      </c>
      <c r="Y4">
        <v>3.58</v>
      </c>
      <c r="Z4">
        <v>0.1</v>
      </c>
    </row>
    <row r="5" spans="1:26" x14ac:dyDescent="0.25">
      <c r="A5">
        <v>770</v>
      </c>
      <c r="B5">
        <f t="shared" si="0"/>
        <v>73</v>
      </c>
      <c r="D5">
        <v>36</v>
      </c>
      <c r="E5">
        <v>-2.8866291046142498</v>
      </c>
      <c r="F5">
        <v>26.171665191650298</v>
      </c>
      <c r="G5">
        <v>12.744641304016101</v>
      </c>
      <c r="H5">
        <v>39.131927490234297</v>
      </c>
      <c r="I5">
        <v>176.64783954620299</v>
      </c>
      <c r="J5">
        <v>220.47481298446601</v>
      </c>
      <c r="K5">
        <v>179.17502403259201</v>
      </c>
      <c r="L5">
        <v>276.27643346786499</v>
      </c>
      <c r="M5">
        <v>178.38848590850799</v>
      </c>
      <c r="N5">
        <v>326.45371913909901</v>
      </c>
      <c r="O5">
        <v>155.463738441467</v>
      </c>
      <c r="P5">
        <v>223.89319717884001</v>
      </c>
      <c r="Q5">
        <v>166.56437873840301</v>
      </c>
      <c r="R5">
        <v>279.47435617446899</v>
      </c>
      <c r="S5">
        <v>171.469302177429</v>
      </c>
      <c r="T5">
        <v>332.14033484458901</v>
      </c>
      <c r="U5">
        <v>3.41</v>
      </c>
      <c r="V5">
        <v>1.96</v>
      </c>
      <c r="W5">
        <v>3.01</v>
      </c>
      <c r="X5">
        <v>0.49</v>
      </c>
      <c r="Y5">
        <v>2.2999999999999998</v>
      </c>
      <c r="Z5">
        <v>0.24</v>
      </c>
    </row>
    <row r="6" spans="1:26" x14ac:dyDescent="0.25">
      <c r="A6">
        <v>841</v>
      </c>
      <c r="B6">
        <f t="shared" si="0"/>
        <v>71</v>
      </c>
      <c r="D6">
        <v>36</v>
      </c>
      <c r="E6">
        <v>-2.9211044311523402</v>
      </c>
      <c r="F6">
        <v>26.123185157775801</v>
      </c>
      <c r="G6">
        <v>13.039970397949199</v>
      </c>
      <c r="H6">
        <v>40.3965997695922</v>
      </c>
      <c r="I6">
        <v>176.70083999633701</v>
      </c>
      <c r="J6">
        <v>220.79877018928499</v>
      </c>
      <c r="K6">
        <v>179.26304340362501</v>
      </c>
      <c r="L6">
        <v>276.39928936958302</v>
      </c>
      <c r="M6">
        <v>178.44818115234301</v>
      </c>
      <c r="N6">
        <v>326.43360257148697</v>
      </c>
      <c r="O6">
        <v>155.505423545837</v>
      </c>
      <c r="P6">
        <v>224.01344597339599</v>
      </c>
      <c r="Q6">
        <v>166.739473342895</v>
      </c>
      <c r="R6">
        <v>279.448993206024</v>
      </c>
      <c r="S6">
        <v>172.088942527771</v>
      </c>
      <c r="T6">
        <v>332.13428378105101</v>
      </c>
      <c r="U6">
        <v>3.23</v>
      </c>
      <c r="V6">
        <v>2.0099999999999998</v>
      </c>
      <c r="W6">
        <v>3.28</v>
      </c>
      <c r="X6">
        <v>0.51</v>
      </c>
      <c r="Y6">
        <v>1.87</v>
      </c>
      <c r="Z6">
        <v>0.37</v>
      </c>
    </row>
    <row r="7" spans="1:26" x14ac:dyDescent="0.25">
      <c r="A7">
        <v>913</v>
      </c>
      <c r="B7">
        <f t="shared" si="0"/>
        <v>72</v>
      </c>
      <c r="D7">
        <v>36</v>
      </c>
      <c r="E7">
        <v>-4.3580245971679599</v>
      </c>
      <c r="F7">
        <v>24.781880378723098</v>
      </c>
      <c r="G7">
        <v>10.5621671676635</v>
      </c>
      <c r="H7">
        <v>36.628017425537102</v>
      </c>
      <c r="I7">
        <v>178.222360610961</v>
      </c>
      <c r="J7">
        <v>221.52980625629399</v>
      </c>
      <c r="K7">
        <v>180.44225692749001</v>
      </c>
      <c r="L7">
        <v>276.40241146087601</v>
      </c>
      <c r="M7">
        <v>178.87005329132</v>
      </c>
      <c r="N7">
        <v>325.96042871475203</v>
      </c>
      <c r="O7">
        <v>157.704305648803</v>
      </c>
      <c r="P7">
        <v>224.19687688350601</v>
      </c>
      <c r="Q7">
        <v>168.23342800140301</v>
      </c>
      <c r="R7">
        <v>279.44715857505798</v>
      </c>
      <c r="S7">
        <v>172.00575828552201</v>
      </c>
      <c r="T7">
        <v>332.13209509849497</v>
      </c>
      <c r="U7">
        <v>3.81</v>
      </c>
      <c r="V7">
        <v>2.33</v>
      </c>
      <c r="W7">
        <v>2.3199999999999998</v>
      </c>
      <c r="X7">
        <v>1.01</v>
      </c>
      <c r="Y7">
        <v>2.08</v>
      </c>
      <c r="Z7">
        <v>0.28000000000000003</v>
      </c>
    </row>
    <row r="8" spans="1:26" x14ac:dyDescent="0.25">
      <c r="A8">
        <v>987</v>
      </c>
      <c r="B8">
        <f t="shared" si="0"/>
        <v>74</v>
      </c>
      <c r="C8">
        <v>7</v>
      </c>
      <c r="D8">
        <v>36</v>
      </c>
      <c r="E8">
        <v>-6.983642578125</v>
      </c>
      <c r="F8">
        <v>22.357163429260201</v>
      </c>
      <c r="G8">
        <v>8.0350828170776296</v>
      </c>
      <c r="H8">
        <v>36.108613014221099</v>
      </c>
      <c r="I8">
        <v>180.84026813507</v>
      </c>
      <c r="J8">
        <v>221.93102717399501</v>
      </c>
      <c r="K8">
        <v>182.27660179138101</v>
      </c>
      <c r="L8">
        <v>276.42342925071699</v>
      </c>
      <c r="M8">
        <v>179.11282539367599</v>
      </c>
      <c r="N8">
        <v>324.97745275497402</v>
      </c>
      <c r="O8">
        <v>160.71664810180599</v>
      </c>
      <c r="P8">
        <v>224.184983968734</v>
      </c>
      <c r="Q8">
        <v>174.15445804595899</v>
      </c>
      <c r="R8">
        <v>279.17328357696499</v>
      </c>
      <c r="S8">
        <v>173.97786140441801</v>
      </c>
      <c r="T8">
        <v>332.12099075317298</v>
      </c>
      <c r="U8">
        <v>7.93</v>
      </c>
      <c r="V8">
        <v>2.95</v>
      </c>
      <c r="W8">
        <v>0.09</v>
      </c>
      <c r="X8">
        <v>2.08</v>
      </c>
      <c r="Y8">
        <v>0.6</v>
      </c>
      <c r="Z8">
        <v>0.59</v>
      </c>
    </row>
    <row r="9" spans="1:26" x14ac:dyDescent="0.25">
      <c r="A9">
        <v>61</v>
      </c>
      <c r="B9">
        <v>74</v>
      </c>
      <c r="D9">
        <v>37</v>
      </c>
      <c r="E9">
        <v>-8.4863233566284109</v>
      </c>
      <c r="F9">
        <v>19.8579597473144</v>
      </c>
      <c r="G9">
        <v>8.3077812194824201</v>
      </c>
      <c r="H9">
        <v>37.155246734619098</v>
      </c>
      <c r="I9">
        <v>183.52641105651799</v>
      </c>
      <c r="J9">
        <v>222.13808298110899</v>
      </c>
      <c r="K9">
        <v>185.99327087402301</v>
      </c>
      <c r="L9">
        <v>276.40749692916802</v>
      </c>
      <c r="M9">
        <v>180.05053997039701</v>
      </c>
      <c r="N9">
        <v>324.28804993629399</v>
      </c>
      <c r="O9">
        <v>164.193048477172</v>
      </c>
      <c r="P9">
        <v>224.26990807056399</v>
      </c>
      <c r="Q9">
        <v>179.420986175537</v>
      </c>
      <c r="R9">
        <v>279.00111794471701</v>
      </c>
      <c r="S9">
        <v>177.53538608551</v>
      </c>
      <c r="T9">
        <v>331.26682519912703</v>
      </c>
      <c r="U9">
        <v>10.06</v>
      </c>
      <c r="V9">
        <v>5.46</v>
      </c>
      <c r="W9">
        <v>1.1499999999999999</v>
      </c>
      <c r="X9">
        <v>3.98</v>
      </c>
      <c r="Y9">
        <v>2.0499999999999998</v>
      </c>
      <c r="Z9">
        <v>0.4</v>
      </c>
    </row>
    <row r="10" spans="1:26" x14ac:dyDescent="0.25">
      <c r="A10">
        <v>141</v>
      </c>
      <c r="B10">
        <f t="shared" si="0"/>
        <v>80</v>
      </c>
      <c r="D10">
        <v>37</v>
      </c>
      <c r="E10">
        <v>-7.48762607574462</v>
      </c>
      <c r="F10">
        <v>21.5423870086669</v>
      </c>
      <c r="G10">
        <v>9.9312400817871094</v>
      </c>
      <c r="H10">
        <v>40.157847404479902</v>
      </c>
      <c r="I10">
        <v>184.890918731689</v>
      </c>
      <c r="J10">
        <v>222.37246513366699</v>
      </c>
      <c r="K10">
        <v>188.28691005706699</v>
      </c>
      <c r="L10">
        <v>276.37176990508999</v>
      </c>
      <c r="M10">
        <v>182.815260887146</v>
      </c>
      <c r="N10">
        <v>325.60737490653901</v>
      </c>
      <c r="O10">
        <v>166.531519889831</v>
      </c>
      <c r="P10">
        <v>224.26421105861601</v>
      </c>
      <c r="Q10">
        <v>182.16424942016599</v>
      </c>
      <c r="R10">
        <v>278.92042636871298</v>
      </c>
      <c r="S10">
        <v>181.78200244903499</v>
      </c>
      <c r="T10">
        <v>333.02556037902798</v>
      </c>
      <c r="U10">
        <v>9.3699999999999992</v>
      </c>
      <c r="V10">
        <v>5.6</v>
      </c>
      <c r="W10">
        <v>0.21</v>
      </c>
      <c r="X10">
        <v>3.56</v>
      </c>
      <c r="Y10">
        <v>2.29</v>
      </c>
      <c r="Z10">
        <v>0.66</v>
      </c>
    </row>
    <row r="11" spans="1:26" x14ac:dyDescent="0.25">
      <c r="A11">
        <v>212</v>
      </c>
      <c r="B11">
        <f t="shared" si="0"/>
        <v>71</v>
      </c>
      <c r="D11">
        <v>37</v>
      </c>
      <c r="E11">
        <v>1.1079025268554601</v>
      </c>
      <c r="F11">
        <v>32.517371177673297</v>
      </c>
      <c r="G11">
        <v>5.9069681167602504</v>
      </c>
      <c r="H11">
        <v>34.6345567703247</v>
      </c>
      <c r="I11">
        <v>187.763142585754</v>
      </c>
      <c r="J11">
        <v>222.16685771942099</v>
      </c>
      <c r="K11">
        <v>192.382979393005</v>
      </c>
      <c r="L11">
        <v>275.65124273300103</v>
      </c>
      <c r="M11">
        <v>192.947173118591</v>
      </c>
      <c r="N11">
        <v>327.62179970741198</v>
      </c>
      <c r="O11">
        <v>170.33463478088299</v>
      </c>
      <c r="P11">
        <v>223.821662664413</v>
      </c>
      <c r="Q11">
        <v>184.70221996307299</v>
      </c>
      <c r="R11">
        <v>278.15107226371703</v>
      </c>
      <c r="S11">
        <v>181.38550758361799</v>
      </c>
      <c r="T11">
        <v>331.814478635787</v>
      </c>
      <c r="U11">
        <v>10.45</v>
      </c>
      <c r="V11">
        <v>2.4300000000000002</v>
      </c>
      <c r="W11">
        <v>1.98</v>
      </c>
      <c r="X11">
        <v>0.37</v>
      </c>
      <c r="Y11">
        <v>1.61</v>
      </c>
      <c r="Z11">
        <v>2.52</v>
      </c>
    </row>
    <row r="12" spans="1:26" x14ac:dyDescent="0.25">
      <c r="A12">
        <v>279</v>
      </c>
      <c r="B12">
        <f t="shared" si="0"/>
        <v>67</v>
      </c>
      <c r="D12">
        <v>37</v>
      </c>
      <c r="E12">
        <v>-19.2831659317016</v>
      </c>
      <c r="F12">
        <v>6.4456987380981401</v>
      </c>
      <c r="G12">
        <v>35.809664726257303</v>
      </c>
      <c r="H12">
        <v>59.943137168884199</v>
      </c>
      <c r="I12">
        <v>192.56888866424501</v>
      </c>
      <c r="J12">
        <v>223.23231160640699</v>
      </c>
      <c r="K12">
        <v>191.54884815215999</v>
      </c>
      <c r="L12">
        <v>275.65999746322598</v>
      </c>
      <c r="M12">
        <v>180.779514312744</v>
      </c>
      <c r="N12">
        <v>325.05846619606001</v>
      </c>
      <c r="O12">
        <v>177.59091854095399</v>
      </c>
      <c r="P12">
        <v>225.31614661216699</v>
      </c>
      <c r="Q12">
        <v>196.67688846588101</v>
      </c>
      <c r="R12">
        <v>277.887014150619</v>
      </c>
      <c r="S12">
        <v>214.018964767456</v>
      </c>
      <c r="T12">
        <v>335.31208992004298</v>
      </c>
      <c r="U12">
        <v>1.9</v>
      </c>
      <c r="V12">
        <v>6.36</v>
      </c>
      <c r="W12">
        <v>9.66</v>
      </c>
      <c r="X12">
        <v>6.98</v>
      </c>
      <c r="Y12">
        <v>3.73</v>
      </c>
      <c r="Z12">
        <v>0.62</v>
      </c>
    </row>
    <row r="13" spans="1:26" x14ac:dyDescent="0.25">
      <c r="A13">
        <v>351</v>
      </c>
      <c r="B13">
        <f t="shared" si="0"/>
        <v>72</v>
      </c>
      <c r="D13">
        <v>37</v>
      </c>
      <c r="E13">
        <v>-28.3111524581909</v>
      </c>
      <c r="F13">
        <v>1.7652940750121999</v>
      </c>
      <c r="G13">
        <v>38.3935546875</v>
      </c>
      <c r="H13">
        <v>67.352170944213796</v>
      </c>
      <c r="I13">
        <v>199.066815376281</v>
      </c>
      <c r="J13">
        <v>223.17228376865299</v>
      </c>
      <c r="K13">
        <v>191.085562705993</v>
      </c>
      <c r="L13">
        <v>276.59855604171702</v>
      </c>
      <c r="M13">
        <v>179.42419052124001</v>
      </c>
      <c r="N13">
        <v>325.74896335601801</v>
      </c>
      <c r="O13">
        <v>185.12274742126399</v>
      </c>
      <c r="P13">
        <v>225.278568863868</v>
      </c>
      <c r="Q13">
        <v>204.251475334167</v>
      </c>
      <c r="R13">
        <v>277.848132848739</v>
      </c>
      <c r="S13">
        <v>227.44192600250199</v>
      </c>
      <c r="T13">
        <v>336.48348569869898</v>
      </c>
      <c r="U13">
        <v>0.97</v>
      </c>
      <c r="V13">
        <v>2.8</v>
      </c>
      <c r="W13">
        <v>12.56</v>
      </c>
      <c r="X13">
        <v>7.59</v>
      </c>
      <c r="Y13">
        <v>4.0599999999999996</v>
      </c>
      <c r="Z13">
        <v>4.0599999999999996</v>
      </c>
    </row>
    <row r="14" spans="1:26" x14ac:dyDescent="0.25">
      <c r="A14">
        <v>416</v>
      </c>
      <c r="B14">
        <f t="shared" si="0"/>
        <v>65</v>
      </c>
      <c r="D14">
        <v>37</v>
      </c>
      <c r="E14">
        <v>-35.533447265625</v>
      </c>
      <c r="F14">
        <v>-5.2404212951660103</v>
      </c>
      <c r="G14">
        <v>37.898826599121001</v>
      </c>
      <c r="H14">
        <v>67.498970031738196</v>
      </c>
      <c r="I14">
        <v>206.82828426360999</v>
      </c>
      <c r="J14">
        <v>223.396993875503</v>
      </c>
      <c r="K14">
        <v>193.024463653564</v>
      </c>
      <c r="L14">
        <v>277.37486243247901</v>
      </c>
      <c r="M14">
        <v>179.45025444030699</v>
      </c>
      <c r="N14">
        <v>327.58352994918801</v>
      </c>
      <c r="O14">
        <v>193.107662200927</v>
      </c>
      <c r="P14">
        <v>225.23976802825899</v>
      </c>
      <c r="Q14">
        <v>212.80174255371</v>
      </c>
      <c r="R14">
        <v>277.133399248123</v>
      </c>
      <c r="S14">
        <v>233.538379669189</v>
      </c>
      <c r="T14">
        <v>337.34386324882502</v>
      </c>
      <c r="U14">
        <v>1.0900000000000001</v>
      </c>
      <c r="V14">
        <v>0.46</v>
      </c>
      <c r="W14">
        <v>10.98</v>
      </c>
      <c r="X14">
        <v>8.6300000000000008</v>
      </c>
      <c r="Y14">
        <v>4.5199999999999996</v>
      </c>
      <c r="Z14">
        <v>6.93</v>
      </c>
    </row>
    <row r="15" spans="1:26" x14ac:dyDescent="0.25">
      <c r="A15">
        <v>490</v>
      </c>
      <c r="B15">
        <f t="shared" si="0"/>
        <v>74</v>
      </c>
      <c r="D15">
        <v>37</v>
      </c>
      <c r="E15">
        <v>-39.307665824890101</v>
      </c>
      <c r="F15">
        <v>-9.4544076919555593</v>
      </c>
      <c r="G15">
        <v>33.667860031127901</v>
      </c>
      <c r="H15">
        <v>63.116784095764103</v>
      </c>
      <c r="I15">
        <v>211.34709835052399</v>
      </c>
      <c r="J15">
        <v>224.97173488140101</v>
      </c>
      <c r="K15">
        <v>199.34908390045101</v>
      </c>
      <c r="L15">
        <v>278.60145807266201</v>
      </c>
      <c r="M15">
        <v>179.743022918701</v>
      </c>
      <c r="N15">
        <v>325.96432328224103</v>
      </c>
      <c r="O15">
        <v>196.91506862640301</v>
      </c>
      <c r="P15">
        <v>226.04834139347</v>
      </c>
      <c r="Q15">
        <v>217.52629280090301</v>
      </c>
      <c r="R15">
        <v>276.86757087707502</v>
      </c>
      <c r="S15">
        <v>234.026312828063</v>
      </c>
      <c r="T15">
        <v>337.72401809692298</v>
      </c>
      <c r="U15">
        <v>4.18</v>
      </c>
      <c r="V15">
        <v>5.94</v>
      </c>
      <c r="W15">
        <v>8.69</v>
      </c>
      <c r="X15">
        <v>13.09</v>
      </c>
      <c r="Y15">
        <v>5.28</v>
      </c>
      <c r="Z15">
        <v>5.51</v>
      </c>
    </row>
    <row r="16" spans="1:26" x14ac:dyDescent="0.25">
      <c r="A16">
        <v>557</v>
      </c>
      <c r="B16">
        <f t="shared" si="0"/>
        <v>67</v>
      </c>
      <c r="D16">
        <v>37</v>
      </c>
      <c r="E16">
        <v>-44.140176773071197</v>
      </c>
      <c r="F16">
        <v>-15.781774520874</v>
      </c>
      <c r="G16">
        <v>26.401948928833001</v>
      </c>
      <c r="H16">
        <v>57.336716651916497</v>
      </c>
      <c r="I16">
        <v>220.92397212982101</v>
      </c>
      <c r="J16">
        <v>224.27106678485799</v>
      </c>
      <c r="K16">
        <v>216.127567291259</v>
      </c>
      <c r="L16">
        <v>278.39321136474598</v>
      </c>
      <c r="M16">
        <v>188.41579914093001</v>
      </c>
      <c r="N16">
        <v>320.270497798919</v>
      </c>
      <c r="O16">
        <v>205.983023643493</v>
      </c>
      <c r="P16">
        <v>225.455739498138</v>
      </c>
      <c r="Q16">
        <v>227.06319808959901</v>
      </c>
      <c r="R16">
        <v>277.81697630882201</v>
      </c>
      <c r="S16">
        <v>237.377028465271</v>
      </c>
      <c r="T16">
        <v>339.60390329360899</v>
      </c>
      <c r="U16">
        <v>7.4</v>
      </c>
      <c r="V16">
        <v>17.559999999999999</v>
      </c>
      <c r="W16">
        <v>5.38</v>
      </c>
      <c r="X16">
        <v>20.41</v>
      </c>
      <c r="Y16">
        <v>4.84</v>
      </c>
      <c r="Z16">
        <v>0.99</v>
      </c>
    </row>
    <row r="17" spans="1:26" x14ac:dyDescent="0.25">
      <c r="A17">
        <v>623</v>
      </c>
      <c r="B17">
        <f t="shared" si="0"/>
        <v>66</v>
      </c>
      <c r="D17">
        <v>37</v>
      </c>
      <c r="E17">
        <v>-42.257852554321197</v>
      </c>
      <c r="F17">
        <v>-15.9758234024047</v>
      </c>
      <c r="G17">
        <v>18.533849716186499</v>
      </c>
      <c r="H17">
        <v>49.714722633361802</v>
      </c>
      <c r="I17">
        <v>233.48236083984301</v>
      </c>
      <c r="J17">
        <v>224.14978802204101</v>
      </c>
      <c r="K17">
        <v>236.52268409729001</v>
      </c>
      <c r="L17">
        <v>277.97224402427599</v>
      </c>
      <c r="M17">
        <v>204.222807884216</v>
      </c>
      <c r="N17">
        <v>314.28924679756102</v>
      </c>
      <c r="O17">
        <v>216.376976966857</v>
      </c>
      <c r="P17">
        <v>225.570130348205</v>
      </c>
      <c r="Q17">
        <v>235.60915946960401</v>
      </c>
      <c r="R17">
        <v>280.888695716857</v>
      </c>
      <c r="S17">
        <v>240.30272483825601</v>
      </c>
      <c r="T17">
        <v>339.18148756027199</v>
      </c>
      <c r="U17">
        <v>8.4700000000000006</v>
      </c>
      <c r="V17">
        <v>28.4</v>
      </c>
      <c r="W17">
        <v>2.61</v>
      </c>
      <c r="X17">
        <v>26.57</v>
      </c>
      <c r="Y17">
        <v>3.06</v>
      </c>
      <c r="Z17">
        <v>1.64</v>
      </c>
    </row>
    <row r="18" spans="1:26" x14ac:dyDescent="0.25">
      <c r="A18">
        <v>688</v>
      </c>
      <c r="B18">
        <f t="shared" si="0"/>
        <v>65</v>
      </c>
      <c r="D18">
        <v>37</v>
      </c>
      <c r="E18">
        <v>-30.524253845214801</v>
      </c>
      <c r="F18">
        <v>-14.5829200744628</v>
      </c>
      <c r="G18">
        <v>11.5787601470947</v>
      </c>
      <c r="H18">
        <v>40.325646400451603</v>
      </c>
      <c r="I18">
        <v>243.007850646972</v>
      </c>
      <c r="J18">
        <v>224.95531976222901</v>
      </c>
      <c r="K18">
        <v>263.95051002502402</v>
      </c>
      <c r="L18">
        <v>274.15856122970501</v>
      </c>
      <c r="M18">
        <v>222.69706249237001</v>
      </c>
      <c r="N18">
        <v>310.86675882339398</v>
      </c>
      <c r="O18">
        <v>224.66833591461099</v>
      </c>
      <c r="P18">
        <v>227.15063273906699</v>
      </c>
      <c r="Q18">
        <v>235.767874717712</v>
      </c>
      <c r="R18">
        <v>282.69915461540199</v>
      </c>
      <c r="S18">
        <v>240.46422958374001</v>
      </c>
      <c r="T18">
        <v>340.07347226142798</v>
      </c>
      <c r="U18">
        <v>3.78</v>
      </c>
      <c r="V18">
        <v>45.76</v>
      </c>
      <c r="W18">
        <v>2.65</v>
      </c>
      <c r="X18">
        <v>32.299999999999997</v>
      </c>
      <c r="Y18">
        <v>0.38</v>
      </c>
      <c r="Z18">
        <v>13.07</v>
      </c>
    </row>
    <row r="19" spans="1:26" x14ac:dyDescent="0.25">
      <c r="A19">
        <v>758</v>
      </c>
      <c r="B19">
        <f t="shared" si="0"/>
        <v>70</v>
      </c>
      <c r="D19">
        <v>37</v>
      </c>
      <c r="E19">
        <v>-15.1004791259765</v>
      </c>
      <c r="F19">
        <v>9.9518680572509695</v>
      </c>
      <c r="G19">
        <v>4.6372032165527299</v>
      </c>
      <c r="H19">
        <v>33.166165351867598</v>
      </c>
      <c r="I19">
        <v>248.65362167358299</v>
      </c>
      <c r="J19">
        <v>224.92680251598301</v>
      </c>
      <c r="K19">
        <v>274.28878784179602</v>
      </c>
      <c r="L19">
        <v>271.80241227149901</v>
      </c>
      <c r="M19">
        <v>242.90262222289999</v>
      </c>
      <c r="N19">
        <v>313.56028676032997</v>
      </c>
      <c r="O19">
        <v>229.455742835998</v>
      </c>
      <c r="P19">
        <v>227.08323419094</v>
      </c>
      <c r="Q19">
        <v>234.345803260803</v>
      </c>
      <c r="R19">
        <v>283.91602993011401</v>
      </c>
      <c r="S19">
        <v>239.11213874816801</v>
      </c>
      <c r="T19">
        <v>335.19328951835598</v>
      </c>
      <c r="U19">
        <v>0.22</v>
      </c>
      <c r="V19">
        <v>40.020000000000003</v>
      </c>
      <c r="W19">
        <v>3.01</v>
      </c>
      <c r="X19">
        <v>22.91</v>
      </c>
      <c r="Y19">
        <v>3.48</v>
      </c>
      <c r="Z19">
        <v>16.649999999999999</v>
      </c>
    </row>
    <row r="20" spans="1:26" x14ac:dyDescent="0.25">
      <c r="A20">
        <v>842</v>
      </c>
      <c r="B20">
        <f t="shared" si="0"/>
        <v>84</v>
      </c>
      <c r="D20">
        <v>37</v>
      </c>
      <c r="E20">
        <v>14.578800201416</v>
      </c>
      <c r="F20">
        <v>43.977098464965799</v>
      </c>
      <c r="G20">
        <v>-4.0680170059204102</v>
      </c>
      <c r="H20">
        <v>23.028588294982899</v>
      </c>
      <c r="I20">
        <v>259.18521881103499</v>
      </c>
      <c r="J20">
        <v>225.26350557804099</v>
      </c>
      <c r="K20">
        <v>287.07012176513598</v>
      </c>
      <c r="L20">
        <v>270.28179287910399</v>
      </c>
      <c r="M20">
        <v>279.54431533813403</v>
      </c>
      <c r="N20">
        <v>321.12698078155501</v>
      </c>
      <c r="O20">
        <v>237.421746253967</v>
      </c>
      <c r="P20">
        <v>227.70189106464301</v>
      </c>
      <c r="Q20">
        <v>238.080153465271</v>
      </c>
      <c r="R20">
        <v>283.73803853988602</v>
      </c>
      <c r="S20">
        <v>237.951335906982</v>
      </c>
      <c r="T20">
        <v>335.120741128921</v>
      </c>
      <c r="U20">
        <v>0.46</v>
      </c>
      <c r="V20">
        <v>23.97</v>
      </c>
      <c r="W20">
        <v>7.0000000000000007E-2</v>
      </c>
      <c r="X20">
        <v>4.74</v>
      </c>
      <c r="Y20">
        <v>3.6</v>
      </c>
      <c r="Z20">
        <v>18.260000000000002</v>
      </c>
    </row>
    <row r="21" spans="1:26" x14ac:dyDescent="0.25">
      <c r="A21">
        <v>896</v>
      </c>
      <c r="B21">
        <f t="shared" si="0"/>
        <v>54</v>
      </c>
      <c r="C21">
        <v>13</v>
      </c>
      <c r="D21">
        <v>37</v>
      </c>
      <c r="E21">
        <v>37.421407699584897</v>
      </c>
      <c r="F21">
        <v>69.216670989990206</v>
      </c>
      <c r="G21">
        <v>-18.415646553039501</v>
      </c>
      <c r="H21">
        <v>10.2066993713378</v>
      </c>
      <c r="I21">
        <v>272.053184509277</v>
      </c>
      <c r="J21">
        <v>228.66586089134199</v>
      </c>
      <c r="K21">
        <v>296.63146018981899</v>
      </c>
      <c r="L21">
        <v>274.37546610832197</v>
      </c>
      <c r="M21">
        <v>311.367559432983</v>
      </c>
      <c r="N21">
        <v>328.95435333251902</v>
      </c>
      <c r="O21">
        <v>251.321096420288</v>
      </c>
      <c r="P21">
        <v>229.97343778610201</v>
      </c>
      <c r="Q21">
        <v>245.100145339965</v>
      </c>
      <c r="R21">
        <v>284.16763186454699</v>
      </c>
      <c r="S21">
        <v>238.67440223693799</v>
      </c>
      <c r="T21">
        <v>336.04401111602698</v>
      </c>
      <c r="U21">
        <v>0.28999999999999998</v>
      </c>
      <c r="V21">
        <v>8.19</v>
      </c>
      <c r="W21">
        <v>3.97</v>
      </c>
      <c r="X21">
        <v>8.66</v>
      </c>
      <c r="Y21">
        <v>7.11</v>
      </c>
      <c r="Z21">
        <v>14.8</v>
      </c>
    </row>
    <row r="22" spans="1:26" x14ac:dyDescent="0.25">
      <c r="A22">
        <v>2</v>
      </c>
      <c r="B22">
        <v>106</v>
      </c>
      <c r="D22">
        <v>38</v>
      </c>
      <c r="E22">
        <v>47.295370101928697</v>
      </c>
      <c r="F22">
        <v>78.687086105346594</v>
      </c>
      <c r="G22">
        <v>-26.720867156982401</v>
      </c>
      <c r="H22">
        <v>2.5859928131103498</v>
      </c>
      <c r="I22">
        <v>276.76763534545898</v>
      </c>
      <c r="J22">
        <v>230.77999949455199</v>
      </c>
      <c r="K22">
        <v>300.76566696166901</v>
      </c>
      <c r="L22">
        <v>277.91968345641999</v>
      </c>
      <c r="M22">
        <v>324.75102424621502</v>
      </c>
      <c r="N22">
        <v>328.730270862579</v>
      </c>
      <c r="O22">
        <v>260.25767326354901</v>
      </c>
      <c r="P22">
        <v>231.662650108337</v>
      </c>
      <c r="Q22">
        <v>248.738765716552</v>
      </c>
      <c r="R22">
        <v>284.00995016098</v>
      </c>
      <c r="S22">
        <v>239.59831237792901</v>
      </c>
      <c r="T22">
        <v>335.590760707855</v>
      </c>
      <c r="U22">
        <v>1.36</v>
      </c>
      <c r="V22">
        <v>1.1100000000000001</v>
      </c>
      <c r="W22">
        <v>5.68</v>
      </c>
      <c r="X22">
        <v>14.89</v>
      </c>
      <c r="Y22">
        <v>10.35</v>
      </c>
      <c r="Z22">
        <v>15.06</v>
      </c>
    </row>
    <row r="23" spans="1:26" x14ac:dyDescent="0.25">
      <c r="A23">
        <v>40</v>
      </c>
      <c r="B23">
        <f t="shared" si="0"/>
        <v>38</v>
      </c>
      <c r="D23">
        <v>38</v>
      </c>
      <c r="E23">
        <v>33.703165054321197</v>
      </c>
      <c r="F23">
        <v>66.254940032958899</v>
      </c>
      <c r="G23">
        <v>-48.5228204727172</v>
      </c>
      <c r="H23">
        <v>-20.232295989990199</v>
      </c>
      <c r="I23">
        <v>300.867891311645</v>
      </c>
      <c r="J23">
        <v>230.45710444450299</v>
      </c>
      <c r="K23">
        <v>319.62727546691798</v>
      </c>
      <c r="L23">
        <v>280.46296477317799</v>
      </c>
      <c r="M23">
        <v>336.53803825378401</v>
      </c>
      <c r="N23">
        <v>331.50664687156598</v>
      </c>
      <c r="O23">
        <v>284.21916961669899</v>
      </c>
      <c r="P23">
        <v>231.66083157062499</v>
      </c>
      <c r="Q23">
        <v>273.60031127929602</v>
      </c>
      <c r="R23">
        <v>284.61125850677399</v>
      </c>
      <c r="S23">
        <v>244.83959197998001</v>
      </c>
      <c r="T23">
        <v>334.04287934303198</v>
      </c>
      <c r="U23">
        <v>11.69</v>
      </c>
      <c r="V23">
        <v>1.36</v>
      </c>
      <c r="W23">
        <v>18.11</v>
      </c>
      <c r="X23">
        <v>10.58</v>
      </c>
      <c r="Y23">
        <v>10.050000000000001</v>
      </c>
      <c r="Z23">
        <v>10.74</v>
      </c>
    </row>
    <row r="24" spans="1:26" x14ac:dyDescent="0.25">
      <c r="A24">
        <v>152</v>
      </c>
      <c r="B24">
        <f t="shared" si="0"/>
        <v>112</v>
      </c>
      <c r="D24">
        <v>38</v>
      </c>
      <c r="E24">
        <v>17.234544754028299</v>
      </c>
      <c r="F24">
        <v>49.760341644287102</v>
      </c>
      <c r="G24">
        <v>-52.123003005981403</v>
      </c>
      <c r="H24">
        <v>-27.593965530395501</v>
      </c>
      <c r="I24">
        <v>319.91369247436501</v>
      </c>
      <c r="J24">
        <v>230.11626541614501</v>
      </c>
      <c r="K24">
        <v>331.13754272460898</v>
      </c>
      <c r="L24">
        <v>281.69219970703102</v>
      </c>
      <c r="M24">
        <v>341.05024337768498</v>
      </c>
      <c r="N24">
        <v>332.60243654251099</v>
      </c>
      <c r="O24">
        <v>301.43179893493601</v>
      </c>
      <c r="P24">
        <v>231.491273045539</v>
      </c>
      <c r="Q24">
        <v>304.15732383727999</v>
      </c>
      <c r="R24">
        <v>287.09396481513897</v>
      </c>
      <c r="S24">
        <v>261.05043411254798</v>
      </c>
      <c r="T24">
        <v>323.545314073562</v>
      </c>
      <c r="U24">
        <v>35.21</v>
      </c>
      <c r="V24">
        <v>0.73</v>
      </c>
      <c r="W24">
        <v>33.619999999999997</v>
      </c>
      <c r="X24">
        <v>6.27</v>
      </c>
      <c r="Y24">
        <v>2.04</v>
      </c>
      <c r="Z24">
        <v>5.25</v>
      </c>
    </row>
    <row r="25" spans="1:26" x14ac:dyDescent="0.25">
      <c r="A25">
        <v>191</v>
      </c>
      <c r="B25">
        <f t="shared" si="0"/>
        <v>39</v>
      </c>
      <c r="D25">
        <v>38</v>
      </c>
      <c r="E25">
        <v>10.156745910644499</v>
      </c>
      <c r="F25">
        <v>42.039642333984297</v>
      </c>
      <c r="G25">
        <v>-46.808052062988203</v>
      </c>
      <c r="H25">
        <v>-30.258693695068299</v>
      </c>
      <c r="I25">
        <v>327.77967453002901</v>
      </c>
      <c r="J25">
        <v>226.72882854938501</v>
      </c>
      <c r="K25">
        <v>335.21773338317797</v>
      </c>
      <c r="L25">
        <v>281.29971742629999</v>
      </c>
      <c r="M25">
        <v>341.55518531799299</v>
      </c>
      <c r="N25">
        <v>332.87225604057301</v>
      </c>
      <c r="O25">
        <v>310.32022476196198</v>
      </c>
      <c r="P25">
        <v>227.999020814895</v>
      </c>
      <c r="Q25">
        <v>319.867944717407</v>
      </c>
      <c r="R25">
        <v>285.80483078956598</v>
      </c>
      <c r="S25">
        <v>274.84745979309002</v>
      </c>
      <c r="T25">
        <v>317.667896747589</v>
      </c>
      <c r="U25">
        <v>43.78</v>
      </c>
      <c r="V25">
        <v>0.43</v>
      </c>
      <c r="W25">
        <v>38.47</v>
      </c>
      <c r="X25">
        <v>3.97</v>
      </c>
      <c r="Y25">
        <v>0.46</v>
      </c>
      <c r="Z25">
        <v>3.03</v>
      </c>
    </row>
    <row r="26" spans="1:26" x14ac:dyDescent="0.25">
      <c r="A26">
        <v>302</v>
      </c>
      <c r="B26">
        <f t="shared" si="0"/>
        <v>111</v>
      </c>
      <c r="D26">
        <v>38</v>
      </c>
      <c r="E26">
        <v>-24.025783538818299</v>
      </c>
      <c r="F26">
        <v>6.9878196716308496</v>
      </c>
      <c r="G26">
        <v>4.6405792236328097E-2</v>
      </c>
      <c r="H26">
        <v>28.186740875244102</v>
      </c>
      <c r="I26">
        <v>349.31173324584898</v>
      </c>
      <c r="J26">
        <v>226.04895293712599</v>
      </c>
      <c r="K26">
        <v>355.31332969665499</v>
      </c>
      <c r="L26">
        <v>280.90427398681601</v>
      </c>
      <c r="M26">
        <v>332.757682800292</v>
      </c>
      <c r="N26">
        <v>327.85508751869202</v>
      </c>
      <c r="O26">
        <v>337.87433624267499</v>
      </c>
      <c r="P26">
        <v>227.25213289260799</v>
      </c>
      <c r="Q26">
        <v>347.94439315795898</v>
      </c>
      <c r="R26">
        <v>280.76197743415798</v>
      </c>
      <c r="S26">
        <v>341.177730560302</v>
      </c>
      <c r="T26">
        <v>331.72216773033102</v>
      </c>
      <c r="U26">
        <v>10.31</v>
      </c>
      <c r="V26">
        <v>18.64</v>
      </c>
      <c r="W26">
        <v>4.26</v>
      </c>
      <c r="X26">
        <v>15.11</v>
      </c>
      <c r="Y26">
        <v>0.35</v>
      </c>
      <c r="Z26">
        <v>0.78</v>
      </c>
    </row>
    <row r="27" spans="1:26" x14ac:dyDescent="0.25">
      <c r="A27">
        <v>345</v>
      </c>
      <c r="B27">
        <f t="shared" si="0"/>
        <v>43</v>
      </c>
      <c r="D27">
        <v>38</v>
      </c>
      <c r="E27">
        <v>-17.216892242431602</v>
      </c>
      <c r="F27">
        <v>11.4270114898681</v>
      </c>
      <c r="G27">
        <v>-5.8411502838134703</v>
      </c>
      <c r="H27">
        <v>25.3821086883544</v>
      </c>
      <c r="I27">
        <v>355.03970146179199</v>
      </c>
      <c r="J27">
        <v>225.065558552742</v>
      </c>
      <c r="K27">
        <v>367.630577087402</v>
      </c>
      <c r="L27">
        <v>277.95022845268198</v>
      </c>
      <c r="M27">
        <v>345.71033477783197</v>
      </c>
      <c r="N27">
        <v>326.63541197776698</v>
      </c>
      <c r="O27">
        <v>343.18768501281698</v>
      </c>
      <c r="P27">
        <v>226.62480175495099</v>
      </c>
      <c r="Q27">
        <v>349.07280921936001</v>
      </c>
      <c r="R27">
        <v>278.528265953063</v>
      </c>
      <c r="S27">
        <v>343.70020866393997</v>
      </c>
      <c r="T27">
        <v>334.39857244491498</v>
      </c>
      <c r="U27">
        <v>6.75</v>
      </c>
      <c r="V27">
        <v>21.84</v>
      </c>
      <c r="W27">
        <v>3.08</v>
      </c>
      <c r="X27">
        <v>14.2</v>
      </c>
      <c r="Y27">
        <v>2.52</v>
      </c>
      <c r="Z27">
        <v>6.26</v>
      </c>
    </row>
    <row r="28" spans="1:26" x14ac:dyDescent="0.25">
      <c r="A28">
        <v>453</v>
      </c>
      <c r="B28">
        <f t="shared" si="0"/>
        <v>108</v>
      </c>
      <c r="D28">
        <v>38</v>
      </c>
      <c r="E28">
        <v>-29.339647293090799</v>
      </c>
      <c r="F28">
        <v>1.55928611755371</v>
      </c>
      <c r="G28">
        <v>30.494527816772401</v>
      </c>
      <c r="H28">
        <v>63.1585693359375</v>
      </c>
      <c r="I28">
        <v>366.19008064270002</v>
      </c>
      <c r="J28">
        <v>224.82086062431301</v>
      </c>
      <c r="K28">
        <v>354.87018585204999</v>
      </c>
      <c r="L28">
        <v>278.19449186324999</v>
      </c>
      <c r="M28">
        <v>343.03150177001902</v>
      </c>
      <c r="N28">
        <v>329.502425193786</v>
      </c>
      <c r="O28">
        <v>358.60382080078102</v>
      </c>
      <c r="P28">
        <v>226.79967105388599</v>
      </c>
      <c r="Q28">
        <v>387.085704803466</v>
      </c>
      <c r="R28">
        <v>278.91839861869801</v>
      </c>
      <c r="S28">
        <v>394.691934585571</v>
      </c>
      <c r="T28">
        <v>340.09690403938203</v>
      </c>
      <c r="U28">
        <v>13.09</v>
      </c>
      <c r="V28">
        <v>0.59</v>
      </c>
      <c r="W28">
        <v>4.0199999999999996</v>
      </c>
      <c r="X28">
        <v>7.38</v>
      </c>
      <c r="Y28">
        <v>10.88</v>
      </c>
      <c r="Z28">
        <v>5.67</v>
      </c>
    </row>
    <row r="29" spans="1:26" x14ac:dyDescent="0.25">
      <c r="A29">
        <v>494</v>
      </c>
      <c r="B29">
        <f t="shared" si="0"/>
        <v>41</v>
      </c>
      <c r="D29">
        <v>38</v>
      </c>
      <c r="E29">
        <v>-43.341150283813398</v>
      </c>
      <c r="F29">
        <v>-12.882442474365201</v>
      </c>
      <c r="G29">
        <v>54.943628311157198</v>
      </c>
      <c r="H29">
        <v>85.013580322265597</v>
      </c>
      <c r="I29">
        <v>380.50540924072197</v>
      </c>
      <c r="J29">
        <v>227.31272399425501</v>
      </c>
      <c r="K29">
        <v>360.55784225463799</v>
      </c>
      <c r="L29">
        <v>280.30409216880798</v>
      </c>
      <c r="M29">
        <v>343.80377769470198</v>
      </c>
      <c r="N29">
        <v>332.38984465598998</v>
      </c>
      <c r="O29">
        <v>374.69258308410599</v>
      </c>
      <c r="P29">
        <v>228.84169578552201</v>
      </c>
      <c r="Q29">
        <v>403.104658126831</v>
      </c>
      <c r="R29">
        <v>284.470249414443</v>
      </c>
      <c r="S29">
        <v>431.31491661071698</v>
      </c>
      <c r="T29">
        <v>339.936454296112</v>
      </c>
      <c r="U29">
        <v>0.06</v>
      </c>
      <c r="V29">
        <v>1.7</v>
      </c>
      <c r="W29">
        <v>15.98</v>
      </c>
      <c r="X29">
        <v>10.24</v>
      </c>
      <c r="Y29">
        <v>10.79</v>
      </c>
      <c r="Z29">
        <v>10.8</v>
      </c>
    </row>
    <row r="30" spans="1:26" x14ac:dyDescent="0.25">
      <c r="A30">
        <v>586</v>
      </c>
      <c r="B30">
        <f t="shared" si="0"/>
        <v>92</v>
      </c>
      <c r="D30">
        <v>38</v>
      </c>
      <c r="E30">
        <v>-59.554595947265597</v>
      </c>
      <c r="F30">
        <v>-29.808855056762599</v>
      </c>
      <c r="G30">
        <v>46.696128845214801</v>
      </c>
      <c r="H30">
        <v>78.032941818237305</v>
      </c>
      <c r="I30">
        <v>398.88007164001402</v>
      </c>
      <c r="J30">
        <v>229.181231260299</v>
      </c>
      <c r="K30">
        <v>375.57558059692298</v>
      </c>
      <c r="L30">
        <v>283.165633678436</v>
      </c>
      <c r="M30">
        <v>348.45934867858801</v>
      </c>
      <c r="N30">
        <v>332.03057885169898</v>
      </c>
      <c r="O30">
        <v>393.36673736572197</v>
      </c>
      <c r="P30">
        <v>231.638140082359</v>
      </c>
      <c r="Q30">
        <v>420.238037109375</v>
      </c>
      <c r="R30">
        <v>286.09637618064801</v>
      </c>
      <c r="S30">
        <v>442.33220100402798</v>
      </c>
      <c r="T30">
        <v>338.99174809455798</v>
      </c>
      <c r="U30">
        <v>2.29</v>
      </c>
      <c r="V30">
        <v>3.69</v>
      </c>
      <c r="W30">
        <v>13.24</v>
      </c>
      <c r="X30">
        <v>17.32</v>
      </c>
      <c r="Y30">
        <v>10.210000000000001</v>
      </c>
      <c r="Z30">
        <v>13.3</v>
      </c>
    </row>
    <row r="31" spans="1:26" x14ac:dyDescent="0.25">
      <c r="A31">
        <v>638</v>
      </c>
      <c r="B31">
        <f t="shared" si="0"/>
        <v>52</v>
      </c>
      <c r="D31">
        <v>38</v>
      </c>
      <c r="E31">
        <v>-72.665891647338796</v>
      </c>
      <c r="F31">
        <v>-46.851053237915004</v>
      </c>
      <c r="G31">
        <v>31.501264572143501</v>
      </c>
      <c r="H31">
        <v>67.476081848144503</v>
      </c>
      <c r="I31">
        <v>421.12000465392998</v>
      </c>
      <c r="J31">
        <v>227.728895545005</v>
      </c>
      <c r="K31">
        <v>403.59761238098099</v>
      </c>
      <c r="L31">
        <v>283.41073393821699</v>
      </c>
      <c r="M31">
        <v>360.840396881103</v>
      </c>
      <c r="N31">
        <v>324.61403489112797</v>
      </c>
      <c r="O31">
        <v>411.07589721679602</v>
      </c>
      <c r="P31">
        <v>230.00790953636101</v>
      </c>
      <c r="Q31">
        <v>430.10293006896899</v>
      </c>
      <c r="R31">
        <v>285.873967409133</v>
      </c>
      <c r="S31">
        <v>448.12010765075598</v>
      </c>
      <c r="T31">
        <v>340.48018097877502</v>
      </c>
      <c r="U31">
        <v>0.33</v>
      </c>
      <c r="V31">
        <v>20.23</v>
      </c>
      <c r="W31">
        <v>10.53</v>
      </c>
      <c r="X31">
        <v>30.26</v>
      </c>
      <c r="Y31">
        <v>5.38</v>
      </c>
      <c r="Z31">
        <v>11.9</v>
      </c>
    </row>
    <row r="32" spans="1:26" x14ac:dyDescent="0.25">
      <c r="A32">
        <v>734</v>
      </c>
      <c r="B32">
        <f t="shared" si="0"/>
        <v>96</v>
      </c>
      <c r="D32">
        <v>38</v>
      </c>
      <c r="E32">
        <v>-59.312982559204102</v>
      </c>
      <c r="F32">
        <v>-39.894676208496001</v>
      </c>
      <c r="G32">
        <v>11.839742660522401</v>
      </c>
      <c r="H32">
        <v>47.160243988037102</v>
      </c>
      <c r="I32">
        <v>440.148038864135</v>
      </c>
      <c r="J32">
        <v>224.89738404750801</v>
      </c>
      <c r="K32">
        <v>441.23242378234801</v>
      </c>
      <c r="L32">
        <v>283.18507432937599</v>
      </c>
      <c r="M32">
        <v>403.78812789916901</v>
      </c>
      <c r="N32">
        <v>324.64841008186301</v>
      </c>
      <c r="O32">
        <v>428.50811004638598</v>
      </c>
      <c r="P32">
        <v>226.220490932464</v>
      </c>
      <c r="Q32">
        <v>440.01362800598099</v>
      </c>
      <c r="R32">
        <v>283.88368248939503</v>
      </c>
      <c r="S32">
        <v>447.16192245483398</v>
      </c>
      <c r="T32">
        <v>341.18352055549599</v>
      </c>
      <c r="U32">
        <v>2.39</v>
      </c>
      <c r="V32">
        <v>27.53</v>
      </c>
      <c r="W32">
        <v>4.03</v>
      </c>
      <c r="X32">
        <v>26.93</v>
      </c>
      <c r="Y32">
        <v>1.71</v>
      </c>
      <c r="Z32">
        <v>2.46</v>
      </c>
    </row>
    <row r="33" spans="1:26" x14ac:dyDescent="0.25">
      <c r="A33">
        <v>807</v>
      </c>
      <c r="B33">
        <f t="shared" si="0"/>
        <v>73</v>
      </c>
      <c r="D33">
        <v>38</v>
      </c>
      <c r="E33">
        <v>-50.565147399902301</v>
      </c>
      <c r="F33">
        <v>-33.800210952758697</v>
      </c>
      <c r="G33">
        <v>9.7219276428222603</v>
      </c>
      <c r="H33">
        <v>45.860795974731403</v>
      </c>
      <c r="I33">
        <v>445.385112762451</v>
      </c>
      <c r="J33">
        <v>225.11737883090899</v>
      </c>
      <c r="K33">
        <v>452.98693656921301</v>
      </c>
      <c r="L33">
        <v>282.11529135704001</v>
      </c>
      <c r="M33">
        <v>405.82391738891602</v>
      </c>
      <c r="N33">
        <v>313.32696676254199</v>
      </c>
      <c r="O33">
        <v>433.45805168151799</v>
      </c>
      <c r="P33">
        <v>226.26008033752399</v>
      </c>
      <c r="Q33">
        <v>446.59255027770899</v>
      </c>
      <c r="R33">
        <v>282.69838213920502</v>
      </c>
      <c r="S33">
        <v>449.612588882446</v>
      </c>
      <c r="T33">
        <v>342.28684186935402</v>
      </c>
      <c r="U33">
        <v>5.83</v>
      </c>
      <c r="V33">
        <v>44.65</v>
      </c>
      <c r="W33">
        <v>1.65</v>
      </c>
      <c r="X33">
        <v>40.36</v>
      </c>
      <c r="Y33">
        <v>4.42</v>
      </c>
      <c r="Z33">
        <v>1.41</v>
      </c>
    </row>
    <row r="34" spans="1:26" x14ac:dyDescent="0.25">
      <c r="A34">
        <v>871</v>
      </c>
      <c r="B34">
        <f t="shared" si="0"/>
        <v>64</v>
      </c>
      <c r="D34">
        <v>38</v>
      </c>
      <c r="E34">
        <v>-24.6084594726562</v>
      </c>
      <c r="F34">
        <v>-4.4075202941894496</v>
      </c>
      <c r="G34">
        <v>-5.9448051452636701</v>
      </c>
      <c r="H34">
        <v>31.228609085083001</v>
      </c>
      <c r="I34">
        <v>450.778369903564</v>
      </c>
      <c r="J34">
        <v>224.854640364646</v>
      </c>
      <c r="K34">
        <v>472.28848457336397</v>
      </c>
      <c r="L34">
        <v>277.518414258956</v>
      </c>
      <c r="M34">
        <v>437.83169746398897</v>
      </c>
      <c r="N34">
        <v>317.41726040840098</v>
      </c>
      <c r="O34">
        <v>449.701108932495</v>
      </c>
      <c r="P34">
        <v>224.640970230102</v>
      </c>
      <c r="Q34">
        <v>458.10238838195801</v>
      </c>
      <c r="R34">
        <v>278.47248673438997</v>
      </c>
      <c r="S34">
        <v>449.10470008850098</v>
      </c>
      <c r="T34">
        <v>341.24197125434802</v>
      </c>
      <c r="U34">
        <v>9.6300000000000008</v>
      </c>
      <c r="V34">
        <v>38.85</v>
      </c>
      <c r="W34">
        <v>4.59</v>
      </c>
      <c r="X34">
        <v>25.9</v>
      </c>
      <c r="Y34">
        <v>3.01</v>
      </c>
      <c r="Z34">
        <v>10.81</v>
      </c>
    </row>
    <row r="35" spans="1:26" x14ac:dyDescent="0.25">
      <c r="A35">
        <v>939</v>
      </c>
      <c r="B35">
        <f t="shared" si="0"/>
        <v>68</v>
      </c>
      <c r="C35">
        <v>14</v>
      </c>
      <c r="D35">
        <v>38</v>
      </c>
      <c r="E35">
        <v>1.26417160034179</v>
      </c>
      <c r="F35">
        <v>32.230024337768498</v>
      </c>
      <c r="G35">
        <v>-22.8053283691406</v>
      </c>
      <c r="H35">
        <v>9.6441936492919904</v>
      </c>
      <c r="I35">
        <v>465.74526786804199</v>
      </c>
      <c r="J35">
        <v>224.673301577568</v>
      </c>
      <c r="K35">
        <v>486.64701461791901</v>
      </c>
      <c r="L35">
        <v>273.98385286331097</v>
      </c>
      <c r="M35">
        <v>473.26669692993102</v>
      </c>
      <c r="N35">
        <v>328.24335336685101</v>
      </c>
      <c r="O35">
        <v>465.52622795104901</v>
      </c>
      <c r="P35">
        <v>224.87974584102599</v>
      </c>
      <c r="Q35">
        <v>464.569272994995</v>
      </c>
      <c r="R35">
        <v>279.37139153480501</v>
      </c>
      <c r="S35">
        <v>450.92093467712402</v>
      </c>
      <c r="T35">
        <v>339.25776958465502</v>
      </c>
      <c r="U35">
        <v>6.74</v>
      </c>
      <c r="V35">
        <v>21.31</v>
      </c>
      <c r="W35">
        <v>7.29</v>
      </c>
      <c r="X35">
        <v>7.88</v>
      </c>
      <c r="Y35">
        <v>1.19</v>
      </c>
      <c r="Z35">
        <v>11.3</v>
      </c>
    </row>
    <row r="36" spans="1:26" x14ac:dyDescent="0.25">
      <c r="A36">
        <v>3</v>
      </c>
      <c r="B36">
        <v>64</v>
      </c>
      <c r="D36">
        <v>39</v>
      </c>
      <c r="E36">
        <v>12.260169982910099</v>
      </c>
      <c r="F36">
        <v>41.866950988769503</v>
      </c>
      <c r="G36">
        <v>-31.512250900268501</v>
      </c>
      <c r="H36">
        <v>3.1724166870117099</v>
      </c>
      <c r="I36">
        <v>471.13042831420898</v>
      </c>
      <c r="J36">
        <v>225.06090760231001</v>
      </c>
      <c r="K36">
        <v>485.98531723022398</v>
      </c>
      <c r="L36">
        <v>277.17887878417901</v>
      </c>
      <c r="M36">
        <v>488.64629745483398</v>
      </c>
      <c r="N36">
        <v>334.07632112503001</v>
      </c>
      <c r="O36">
        <v>474.94668960571198</v>
      </c>
      <c r="P36">
        <v>225.90696215629501</v>
      </c>
      <c r="Q36">
        <v>470.14821052551201</v>
      </c>
      <c r="R36">
        <v>281.15848302841101</v>
      </c>
      <c r="S36">
        <v>451.46604537963799</v>
      </c>
      <c r="T36">
        <v>338.831588029861</v>
      </c>
      <c r="U36">
        <v>7.53</v>
      </c>
      <c r="V36">
        <v>7.6</v>
      </c>
      <c r="W36">
        <v>10.31</v>
      </c>
      <c r="X36">
        <v>1.52</v>
      </c>
      <c r="Y36">
        <v>2.72</v>
      </c>
      <c r="Z36">
        <v>7.37</v>
      </c>
    </row>
    <row r="37" spans="1:26" x14ac:dyDescent="0.25">
      <c r="A37">
        <v>70</v>
      </c>
      <c r="B37">
        <f t="shared" si="0"/>
        <v>67</v>
      </c>
      <c r="D37">
        <v>39</v>
      </c>
      <c r="E37">
        <v>-34.409122467041001</v>
      </c>
      <c r="F37">
        <v>-4.2655563354492099</v>
      </c>
      <c r="G37">
        <v>40.422878265380803</v>
      </c>
      <c r="H37">
        <v>68.011951446533203</v>
      </c>
      <c r="I37">
        <v>484.28031921386702</v>
      </c>
      <c r="J37">
        <v>225.689365267753</v>
      </c>
      <c r="K37">
        <v>472.73440361022898</v>
      </c>
      <c r="L37">
        <v>279.64111447334199</v>
      </c>
      <c r="M37">
        <v>457.42664337158197</v>
      </c>
      <c r="N37">
        <v>336.617413759231</v>
      </c>
      <c r="O37">
        <v>491.765327453613</v>
      </c>
      <c r="P37">
        <v>227.282742261886</v>
      </c>
      <c r="Q37">
        <v>511.22566223144503</v>
      </c>
      <c r="R37">
        <v>279.35082435607899</v>
      </c>
      <c r="S37">
        <v>532.33703613281205</v>
      </c>
      <c r="T37">
        <v>331.55296325683503</v>
      </c>
      <c r="U37">
        <v>0.94</v>
      </c>
      <c r="V37">
        <v>1.73</v>
      </c>
      <c r="W37">
        <v>12.83</v>
      </c>
      <c r="X37">
        <v>8.58</v>
      </c>
      <c r="Y37">
        <v>12.01</v>
      </c>
      <c r="Z37">
        <v>7.47</v>
      </c>
    </row>
    <row r="38" spans="1:26" x14ac:dyDescent="0.25">
      <c r="A38">
        <v>148</v>
      </c>
      <c r="B38">
        <f t="shared" si="0"/>
        <v>78</v>
      </c>
      <c r="D38">
        <v>39</v>
      </c>
      <c r="E38">
        <v>-52.825813293457003</v>
      </c>
      <c r="F38">
        <v>-21.329755783081001</v>
      </c>
      <c r="G38">
        <v>37.178936004638601</v>
      </c>
      <c r="H38">
        <v>64.735908508300696</v>
      </c>
      <c r="I38">
        <v>498.81019592285099</v>
      </c>
      <c r="J38">
        <v>226.77805781364401</v>
      </c>
      <c r="K38">
        <v>484.17297363281199</v>
      </c>
      <c r="L38">
        <v>282.78432011604298</v>
      </c>
      <c r="M38">
        <v>456.26644134521399</v>
      </c>
      <c r="N38">
        <v>335.71838021278302</v>
      </c>
      <c r="O38">
        <v>510.24393081664999</v>
      </c>
      <c r="P38">
        <v>228.71106684207899</v>
      </c>
      <c r="Q38">
        <v>528.08904647827103</v>
      </c>
      <c r="R38">
        <v>281.65595769882202</v>
      </c>
      <c r="S38">
        <v>547.44621276855401</v>
      </c>
      <c r="T38">
        <v>332.84695744514403</v>
      </c>
      <c r="U38">
        <v>1.27</v>
      </c>
      <c r="V38">
        <v>8.15</v>
      </c>
      <c r="W38">
        <v>12.03</v>
      </c>
      <c r="X38">
        <v>16.5</v>
      </c>
      <c r="Y38">
        <v>11.49</v>
      </c>
      <c r="Z38">
        <v>8.31</v>
      </c>
    </row>
    <row r="39" spans="1:26" x14ac:dyDescent="0.25">
      <c r="A39">
        <v>207</v>
      </c>
      <c r="B39">
        <f t="shared" si="0"/>
        <v>59</v>
      </c>
      <c r="D39">
        <v>39</v>
      </c>
      <c r="E39">
        <v>22.372970581054599</v>
      </c>
      <c r="F39">
        <v>41.678466796875</v>
      </c>
      <c r="G39">
        <v>-65.363073348998995</v>
      </c>
      <c r="H39">
        <v>-37.543487548828097</v>
      </c>
      <c r="I39">
        <v>521.88789367675702</v>
      </c>
      <c r="J39">
        <v>226.65320634841899</v>
      </c>
      <c r="K39">
        <v>535.21934509277298</v>
      </c>
      <c r="L39">
        <v>282.37281560897799</v>
      </c>
      <c r="M39">
        <v>548.70466232299805</v>
      </c>
      <c r="N39">
        <v>335.31463265419001</v>
      </c>
      <c r="O39">
        <v>525.97349166870094</v>
      </c>
      <c r="P39">
        <v>228.65646243095301</v>
      </c>
      <c r="Q39">
        <v>523.16986083984295</v>
      </c>
      <c r="R39">
        <v>287.04877495765601</v>
      </c>
      <c r="S39">
        <v>475.23613929748501</v>
      </c>
      <c r="T39">
        <v>330.677103996276</v>
      </c>
      <c r="U39">
        <v>30.17</v>
      </c>
      <c r="V39">
        <v>0.49</v>
      </c>
      <c r="W39">
        <v>31.71</v>
      </c>
      <c r="X39">
        <v>8.16</v>
      </c>
      <c r="Y39">
        <v>1.27</v>
      </c>
      <c r="Z39">
        <v>6.21</v>
      </c>
    </row>
    <row r="40" spans="1:26" x14ac:dyDescent="0.25">
      <c r="A40">
        <v>297</v>
      </c>
      <c r="B40">
        <f t="shared" si="0"/>
        <v>90</v>
      </c>
      <c r="D40">
        <v>39</v>
      </c>
      <c r="E40">
        <v>-26.1048889160156</v>
      </c>
      <c r="F40">
        <v>-3.81797790527343</v>
      </c>
      <c r="G40">
        <v>-9.0593147277831996</v>
      </c>
      <c r="H40">
        <v>21.6165161132812</v>
      </c>
      <c r="I40">
        <v>530.19275665283203</v>
      </c>
      <c r="J40">
        <v>226.03577256202601</v>
      </c>
      <c r="K40">
        <v>540.14574050903298</v>
      </c>
      <c r="L40">
        <v>282.44034290313698</v>
      </c>
      <c r="M40">
        <v>512.31485366821198</v>
      </c>
      <c r="N40">
        <v>334.93119478225702</v>
      </c>
      <c r="O40">
        <v>534.59032058715798</v>
      </c>
      <c r="P40">
        <v>227.68383443355501</v>
      </c>
      <c r="Q40">
        <v>541.55605316162098</v>
      </c>
      <c r="R40">
        <v>286.18907332420298</v>
      </c>
      <c r="S40">
        <v>533.32889556884697</v>
      </c>
      <c r="T40">
        <v>336.91410899162202</v>
      </c>
      <c r="U40">
        <v>9.0399999999999991</v>
      </c>
      <c r="V40">
        <v>22.28</v>
      </c>
      <c r="W40">
        <v>5.2</v>
      </c>
      <c r="X40">
        <v>16.600000000000001</v>
      </c>
      <c r="Y40">
        <v>3.9</v>
      </c>
      <c r="Z40">
        <v>4.2699999999999996</v>
      </c>
    </row>
    <row r="41" spans="1:26" x14ac:dyDescent="0.25">
      <c r="A41">
        <v>349</v>
      </c>
      <c r="B41">
        <f t="shared" si="0"/>
        <v>52</v>
      </c>
      <c r="D41">
        <v>39</v>
      </c>
      <c r="E41">
        <v>-11.7415809631347</v>
      </c>
      <c r="F41">
        <v>14.2478370666503</v>
      </c>
      <c r="G41">
        <v>-37.492961883544901</v>
      </c>
      <c r="H41">
        <v>-2.9376983642578098</v>
      </c>
      <c r="I41">
        <v>544.11975860595703</v>
      </c>
      <c r="J41">
        <v>224.616347551345</v>
      </c>
      <c r="K41">
        <v>561.51329040527298</v>
      </c>
      <c r="L41">
        <v>282.37400650977997</v>
      </c>
      <c r="M41">
        <v>540.72235107421795</v>
      </c>
      <c r="N41">
        <v>331.12948536872801</v>
      </c>
      <c r="O41">
        <v>546.29934310912995</v>
      </c>
      <c r="P41">
        <v>225.43253302574101</v>
      </c>
      <c r="Q41">
        <v>557.72764205932594</v>
      </c>
      <c r="R41">
        <v>286.022701263427</v>
      </c>
      <c r="S41">
        <v>518.76960754394497</v>
      </c>
      <c r="T41">
        <v>323.90013813972399</v>
      </c>
      <c r="U41">
        <v>36.11</v>
      </c>
      <c r="V41">
        <v>23.1</v>
      </c>
      <c r="W41">
        <v>30.04</v>
      </c>
      <c r="X41">
        <v>13.48</v>
      </c>
      <c r="Y41">
        <v>6.78</v>
      </c>
      <c r="Z41">
        <v>8.17</v>
      </c>
    </row>
    <row r="42" spans="1:26" x14ac:dyDescent="0.25">
      <c r="A42">
        <v>451</v>
      </c>
      <c r="B42">
        <f t="shared" si="0"/>
        <v>102</v>
      </c>
      <c r="D42">
        <v>39</v>
      </c>
      <c r="E42">
        <v>-18.9820861816406</v>
      </c>
      <c r="F42">
        <v>9.2310905456542898</v>
      </c>
      <c r="G42">
        <v>-20.331916809081999</v>
      </c>
      <c r="H42">
        <v>13.4157943725585</v>
      </c>
      <c r="I42">
        <v>561.50762557983398</v>
      </c>
      <c r="J42">
        <v>224.472023248672</v>
      </c>
      <c r="K42">
        <v>586.76668167114201</v>
      </c>
      <c r="L42">
        <v>280.06980657577498</v>
      </c>
      <c r="M42">
        <v>552.60120391845703</v>
      </c>
      <c r="N42">
        <v>326.861811876297</v>
      </c>
      <c r="O42">
        <v>561.93357467651299</v>
      </c>
      <c r="P42">
        <v>225.11976063251399</v>
      </c>
      <c r="Q42">
        <v>571.37969970703102</v>
      </c>
      <c r="R42">
        <v>280.15992879867503</v>
      </c>
      <c r="S42">
        <v>550.60323715209904</v>
      </c>
      <c r="T42">
        <v>328.20814132690401</v>
      </c>
      <c r="U42">
        <v>19.18</v>
      </c>
      <c r="V42">
        <v>36.659999999999997</v>
      </c>
      <c r="W42">
        <v>13.65</v>
      </c>
      <c r="X42">
        <v>22.32</v>
      </c>
      <c r="Y42">
        <v>5.01</v>
      </c>
      <c r="Z42">
        <v>13.22</v>
      </c>
    </row>
    <row r="43" spans="1:26" x14ac:dyDescent="0.25">
      <c r="A43">
        <v>491</v>
      </c>
      <c r="B43">
        <f t="shared" si="0"/>
        <v>40</v>
      </c>
      <c r="D43">
        <v>39</v>
      </c>
      <c r="E43">
        <v>-18.771171569824201</v>
      </c>
      <c r="F43">
        <v>3.1046104431152299</v>
      </c>
      <c r="G43">
        <v>2.1817588806152299</v>
      </c>
      <c r="H43">
        <v>31.542606353759702</v>
      </c>
      <c r="I43">
        <v>569.01723861694302</v>
      </c>
      <c r="J43">
        <v>225.41415452957099</v>
      </c>
      <c r="K43">
        <v>565.31352996826104</v>
      </c>
      <c r="L43">
        <v>279.685660600662</v>
      </c>
      <c r="M43">
        <v>555.39522171020496</v>
      </c>
      <c r="N43">
        <v>329.80314373969998</v>
      </c>
      <c r="O43">
        <v>580.93259811401299</v>
      </c>
      <c r="P43">
        <v>226.198491454124</v>
      </c>
      <c r="Q43">
        <v>603.98883819579999</v>
      </c>
      <c r="R43">
        <v>277.95795321464499</v>
      </c>
      <c r="S43">
        <v>590.08083343505803</v>
      </c>
      <c r="T43">
        <v>332.51913785934403</v>
      </c>
      <c r="U43">
        <v>22.23</v>
      </c>
      <c r="V43">
        <v>4.1500000000000004</v>
      </c>
      <c r="W43">
        <v>8.14</v>
      </c>
      <c r="X43">
        <v>6.34</v>
      </c>
      <c r="Y43">
        <v>12.85</v>
      </c>
      <c r="Z43">
        <v>1.81</v>
      </c>
    </row>
    <row r="44" spans="1:26" x14ac:dyDescent="0.25">
      <c r="A44">
        <v>601</v>
      </c>
      <c r="B44">
        <f t="shared" si="0"/>
        <v>110</v>
      </c>
      <c r="D44">
        <v>39</v>
      </c>
      <c r="E44">
        <v>-33.2070922851562</v>
      </c>
      <c r="F44">
        <v>-6.5179252624511701</v>
      </c>
      <c r="G44">
        <v>32.555179595947202</v>
      </c>
      <c r="H44">
        <v>65.8050727844238</v>
      </c>
      <c r="I44">
        <v>582.65602111816395</v>
      </c>
      <c r="J44">
        <v>228.41194152832</v>
      </c>
      <c r="K44">
        <v>569.58148956298805</v>
      </c>
      <c r="L44">
        <v>280.724029541015</v>
      </c>
      <c r="M44">
        <v>556.417236328125</v>
      </c>
      <c r="N44">
        <v>335.23159146308899</v>
      </c>
      <c r="O44">
        <v>595.22186279296795</v>
      </c>
      <c r="P44">
        <v>229.47554469108499</v>
      </c>
      <c r="Q44">
        <v>618.56969833374001</v>
      </c>
      <c r="R44">
        <v>278.50496292114201</v>
      </c>
      <c r="S44">
        <v>632.17271804809502</v>
      </c>
      <c r="T44">
        <v>338.25448393821699</v>
      </c>
      <c r="U44">
        <v>7.7</v>
      </c>
      <c r="V44">
        <v>0.27</v>
      </c>
      <c r="W44">
        <v>7.32</v>
      </c>
      <c r="X44">
        <v>7.72</v>
      </c>
      <c r="Y44">
        <v>14.56</v>
      </c>
      <c r="Z44">
        <v>6.59</v>
      </c>
    </row>
    <row r="45" spans="1:26" x14ac:dyDescent="0.25">
      <c r="A45">
        <v>644</v>
      </c>
      <c r="B45">
        <f t="shared" si="0"/>
        <v>43</v>
      </c>
      <c r="D45">
        <v>39</v>
      </c>
      <c r="E45">
        <v>-46.584606170654297</v>
      </c>
      <c r="F45">
        <v>-18.104667663574201</v>
      </c>
      <c r="G45">
        <v>31.4018440246582</v>
      </c>
      <c r="H45">
        <v>62.806892395019503</v>
      </c>
      <c r="I45">
        <v>597.76468276977505</v>
      </c>
      <c r="J45">
        <v>231.65552079677499</v>
      </c>
      <c r="K45">
        <v>581.14912033080998</v>
      </c>
      <c r="L45">
        <v>280.919111967086</v>
      </c>
      <c r="M45">
        <v>559.63348388671795</v>
      </c>
      <c r="N45">
        <v>334.91510152816699</v>
      </c>
      <c r="O45">
        <v>613.93793106079102</v>
      </c>
      <c r="P45">
        <v>233.73736023902799</v>
      </c>
      <c r="Q45">
        <v>632.10519790649403</v>
      </c>
      <c r="R45">
        <v>282.16595292091301</v>
      </c>
      <c r="S45">
        <v>648.39220046997002</v>
      </c>
      <c r="T45">
        <v>338.80645036697302</v>
      </c>
      <c r="U45">
        <v>2.73</v>
      </c>
      <c r="V45">
        <v>1.89</v>
      </c>
      <c r="W45">
        <v>9.2100000000000009</v>
      </c>
      <c r="X45">
        <v>12.62</v>
      </c>
      <c r="Y45">
        <v>11.28</v>
      </c>
      <c r="Z45">
        <v>10.029999999999999</v>
      </c>
    </row>
    <row r="46" spans="1:26" x14ac:dyDescent="0.25">
      <c r="A46">
        <v>758</v>
      </c>
      <c r="B46">
        <f t="shared" si="0"/>
        <v>114</v>
      </c>
      <c r="D46">
        <v>39</v>
      </c>
      <c r="E46">
        <v>-64.693450927734304</v>
      </c>
      <c r="F46">
        <v>-37.964229583740199</v>
      </c>
      <c r="G46">
        <v>20.996131896972599</v>
      </c>
      <c r="H46">
        <v>53.083877563476499</v>
      </c>
      <c r="I46">
        <v>621.05541229248001</v>
      </c>
      <c r="J46">
        <v>231.40359699726099</v>
      </c>
      <c r="K46">
        <v>601.90612792968705</v>
      </c>
      <c r="L46">
        <v>281.261608600616</v>
      </c>
      <c r="M46">
        <v>567.32728958129803</v>
      </c>
      <c r="N46">
        <v>329.276025295257</v>
      </c>
      <c r="O46">
        <v>630.79765319824196</v>
      </c>
      <c r="P46">
        <v>232.72309899330099</v>
      </c>
      <c r="Q46">
        <v>645.39939880371003</v>
      </c>
      <c r="R46">
        <v>283.97547841071997</v>
      </c>
      <c r="S46">
        <v>656.26012802124001</v>
      </c>
      <c r="T46">
        <v>339.85038757324202</v>
      </c>
      <c r="U46">
        <v>2.86</v>
      </c>
      <c r="V46">
        <v>9.86</v>
      </c>
      <c r="W46">
        <v>6.26</v>
      </c>
      <c r="X46">
        <v>22.04</v>
      </c>
      <c r="Y46">
        <v>7.53</v>
      </c>
      <c r="Z46">
        <v>11.83</v>
      </c>
    </row>
    <row r="47" spans="1:26" x14ac:dyDescent="0.25">
      <c r="A47">
        <v>813</v>
      </c>
      <c r="B47">
        <f t="shared" si="0"/>
        <v>55</v>
      </c>
      <c r="D47">
        <v>39</v>
      </c>
      <c r="E47">
        <v>-69.748077392578097</v>
      </c>
      <c r="F47">
        <v>-47.546310424804602</v>
      </c>
      <c r="G47">
        <v>10.533943176269499</v>
      </c>
      <c r="H47">
        <v>44.440441131591797</v>
      </c>
      <c r="I47">
        <v>633.85746002197197</v>
      </c>
      <c r="J47">
        <v>230.33078849315601</v>
      </c>
      <c r="K47">
        <v>619.76715087890602</v>
      </c>
      <c r="L47">
        <v>281.68186783790497</v>
      </c>
      <c r="M47">
        <v>575.464210510253</v>
      </c>
      <c r="N47">
        <v>325.01414537429798</v>
      </c>
      <c r="O47">
        <v>639.48308944702103</v>
      </c>
      <c r="P47">
        <v>231.48599445819801</v>
      </c>
      <c r="Q47">
        <v>652.13796615600495</v>
      </c>
      <c r="R47">
        <v>283.907661437988</v>
      </c>
      <c r="S47">
        <v>655.85620880126896</v>
      </c>
      <c r="T47">
        <v>341.00736379623402</v>
      </c>
      <c r="U47">
        <v>5.64</v>
      </c>
      <c r="V47">
        <v>21.13</v>
      </c>
      <c r="W47">
        <v>2.12</v>
      </c>
      <c r="X47">
        <v>29.9</v>
      </c>
      <c r="Y47">
        <v>6.32</v>
      </c>
      <c r="Z47">
        <v>11</v>
      </c>
    </row>
    <row r="48" spans="1:26" x14ac:dyDescent="0.25">
      <c r="A48">
        <v>890</v>
      </c>
      <c r="B48">
        <f t="shared" si="0"/>
        <v>77</v>
      </c>
      <c r="D48">
        <v>39</v>
      </c>
      <c r="E48">
        <v>-39.814510345458899</v>
      </c>
      <c r="F48">
        <v>-21.0197639465332</v>
      </c>
      <c r="G48">
        <v>-8.2549095153808594</v>
      </c>
      <c r="H48">
        <v>25.236854553222599</v>
      </c>
      <c r="I48">
        <v>647.75390625</v>
      </c>
      <c r="J48">
        <v>226.539314389228</v>
      </c>
      <c r="K48">
        <v>658.30776214599598</v>
      </c>
      <c r="L48">
        <v>279.78997707366898</v>
      </c>
      <c r="M48">
        <v>619.61357116699196</v>
      </c>
      <c r="N48">
        <v>314.50959563255299</v>
      </c>
      <c r="O48">
        <v>658.53544235229401</v>
      </c>
      <c r="P48">
        <v>227.41172969341201</v>
      </c>
      <c r="Q48">
        <v>665.55788040161099</v>
      </c>
      <c r="R48">
        <v>283.77350807189902</v>
      </c>
      <c r="S48">
        <v>657.92535781860295</v>
      </c>
      <c r="T48">
        <v>341.08728289604102</v>
      </c>
      <c r="U48">
        <v>8.2899999999999991</v>
      </c>
      <c r="V48">
        <v>38.44</v>
      </c>
      <c r="W48">
        <v>4.2699999999999996</v>
      </c>
      <c r="X48">
        <v>32.08</v>
      </c>
      <c r="Y48">
        <v>6.24</v>
      </c>
      <c r="Z48">
        <v>4.16</v>
      </c>
    </row>
    <row r="49" spans="1:26" x14ac:dyDescent="0.25">
      <c r="A49">
        <v>955</v>
      </c>
      <c r="B49">
        <f t="shared" si="0"/>
        <v>65</v>
      </c>
      <c r="C49">
        <v>14</v>
      </c>
      <c r="D49">
        <v>39</v>
      </c>
      <c r="E49">
        <v>-29.608383178710898</v>
      </c>
      <c r="F49">
        <v>-7.7820968627929599</v>
      </c>
      <c r="G49">
        <v>-16.611385345458899</v>
      </c>
      <c r="H49">
        <v>16.376953125</v>
      </c>
      <c r="I49">
        <v>654.33677673339798</v>
      </c>
      <c r="J49">
        <v>225.64639627933499</v>
      </c>
      <c r="K49">
        <v>667.401866912841</v>
      </c>
      <c r="L49">
        <v>278.507570028305</v>
      </c>
      <c r="M49">
        <v>636.67694091796795</v>
      </c>
      <c r="N49">
        <v>315.58900237083401</v>
      </c>
      <c r="O49">
        <v>665.85496902465798</v>
      </c>
      <c r="P49">
        <v>227.23050355911201</v>
      </c>
      <c r="Q49">
        <v>672.32093811035099</v>
      </c>
      <c r="R49">
        <v>283.19070696830698</v>
      </c>
      <c r="S49">
        <v>656.00269317626896</v>
      </c>
      <c r="T49">
        <v>340.88663220405499</v>
      </c>
      <c r="U49">
        <v>12.76</v>
      </c>
      <c r="V49">
        <v>32.9</v>
      </c>
      <c r="W49">
        <v>9.02</v>
      </c>
      <c r="X49">
        <v>24.98</v>
      </c>
      <c r="Y49">
        <v>7.13</v>
      </c>
      <c r="Z49">
        <v>5.05</v>
      </c>
    </row>
    <row r="50" spans="1:26" x14ac:dyDescent="0.25">
      <c r="A50">
        <v>38</v>
      </c>
      <c r="B50">
        <v>83</v>
      </c>
      <c r="D50">
        <v>40</v>
      </c>
      <c r="E50">
        <v>-14.015178680419901</v>
      </c>
      <c r="F50">
        <v>13.2194709777832</v>
      </c>
      <c r="G50">
        <v>-25.202064514160099</v>
      </c>
      <c r="H50">
        <v>8.5939979553222603</v>
      </c>
      <c r="I50">
        <v>666.64026260375897</v>
      </c>
      <c r="J50">
        <v>225.36469995975401</v>
      </c>
      <c r="K50">
        <v>672.07363128662098</v>
      </c>
      <c r="L50">
        <v>278.62852692604002</v>
      </c>
      <c r="M50">
        <v>659.27925109863202</v>
      </c>
      <c r="N50">
        <v>331.4284658432</v>
      </c>
      <c r="O50">
        <v>681.46711349487305</v>
      </c>
      <c r="P50">
        <v>226.56285881996101</v>
      </c>
      <c r="Q50">
        <v>680.28059005737305</v>
      </c>
      <c r="R50">
        <v>282.966270446777</v>
      </c>
      <c r="S50">
        <v>666.01833343505803</v>
      </c>
      <c r="T50">
        <v>340.37731289863501</v>
      </c>
      <c r="U50">
        <v>7.28</v>
      </c>
      <c r="V50">
        <v>11.05</v>
      </c>
      <c r="W50">
        <v>7.94</v>
      </c>
      <c r="X50">
        <v>7.75</v>
      </c>
      <c r="Y50">
        <v>3.22</v>
      </c>
      <c r="Z50">
        <v>1.19</v>
      </c>
    </row>
    <row r="51" spans="1:26" x14ac:dyDescent="0.25">
      <c r="A51">
        <v>96</v>
      </c>
      <c r="B51">
        <f t="shared" si="0"/>
        <v>58</v>
      </c>
      <c r="D51">
        <v>40</v>
      </c>
      <c r="E51">
        <v>18.0323982238769</v>
      </c>
      <c r="F51">
        <v>48.307228088378899</v>
      </c>
      <c r="G51">
        <v>-43.370189666747997</v>
      </c>
      <c r="H51">
        <v>-8.1201553344726491</v>
      </c>
      <c r="I51">
        <v>681.05432510375897</v>
      </c>
      <c r="J51">
        <v>226.31249606609299</v>
      </c>
      <c r="K51">
        <v>696.07423782348599</v>
      </c>
      <c r="L51">
        <v>278.49836468696498</v>
      </c>
      <c r="M51">
        <v>703.09392929077103</v>
      </c>
      <c r="N51">
        <v>331.51778340339598</v>
      </c>
      <c r="O51">
        <v>695.46123504638604</v>
      </c>
      <c r="P51">
        <v>227.080466151237</v>
      </c>
      <c r="Q51">
        <v>683.82774353027298</v>
      </c>
      <c r="R51">
        <v>284.63726520538302</v>
      </c>
      <c r="S51">
        <v>661.07322692871003</v>
      </c>
      <c r="T51">
        <v>340.32285332679697</v>
      </c>
      <c r="U51">
        <v>6.46</v>
      </c>
      <c r="V51">
        <v>4.9400000000000004</v>
      </c>
      <c r="W51">
        <v>12.93</v>
      </c>
      <c r="X51">
        <v>4.28</v>
      </c>
      <c r="Y51">
        <v>2.56</v>
      </c>
      <c r="Z51">
        <v>5.59</v>
      </c>
    </row>
    <row r="52" spans="1:26" x14ac:dyDescent="0.25">
      <c r="A52">
        <v>206</v>
      </c>
      <c r="B52">
        <f t="shared" si="0"/>
        <v>110</v>
      </c>
      <c r="D52">
        <v>40</v>
      </c>
      <c r="E52">
        <v>23.005256652831999</v>
      </c>
      <c r="F52">
        <v>55.340995788574197</v>
      </c>
      <c r="G52">
        <v>-51.464653015136697</v>
      </c>
      <c r="H52">
        <v>-12.2227478027343</v>
      </c>
      <c r="I52">
        <v>687.12089538574196</v>
      </c>
      <c r="J52">
        <v>226.64279401302301</v>
      </c>
      <c r="K52">
        <v>696.86330795287995</v>
      </c>
      <c r="L52">
        <v>278.58282208442603</v>
      </c>
      <c r="M52">
        <v>713.12147140502896</v>
      </c>
      <c r="N52">
        <v>330.98786473274203</v>
      </c>
      <c r="O52">
        <v>704.97379302978504</v>
      </c>
      <c r="P52">
        <v>227.160755395889</v>
      </c>
      <c r="Q52">
        <v>692.58974075317303</v>
      </c>
      <c r="R52">
        <v>283.855873346328</v>
      </c>
      <c r="S52">
        <v>661.43451690673805</v>
      </c>
      <c r="T52">
        <v>338.99081468582102</v>
      </c>
      <c r="U52">
        <v>10.63</v>
      </c>
      <c r="V52">
        <v>3.88</v>
      </c>
      <c r="W52">
        <v>17.61</v>
      </c>
      <c r="X52">
        <v>9.92</v>
      </c>
      <c r="Y52">
        <v>3.36</v>
      </c>
      <c r="Z52">
        <v>2.42</v>
      </c>
    </row>
    <row r="53" spans="1:26" x14ac:dyDescent="0.25">
      <c r="A53">
        <v>258</v>
      </c>
      <c r="B53">
        <f t="shared" si="0"/>
        <v>52</v>
      </c>
      <c r="D53">
        <v>40</v>
      </c>
      <c r="E53">
        <v>24.884548187255799</v>
      </c>
      <c r="F53">
        <v>49.109458923339801</v>
      </c>
      <c r="G53">
        <v>-69.019660949707003</v>
      </c>
      <c r="H53">
        <v>-34.3438911437988</v>
      </c>
      <c r="I53">
        <v>708.91639709472599</v>
      </c>
      <c r="J53">
        <v>228.24785470962499</v>
      </c>
      <c r="K53">
        <v>720.21142959594704</v>
      </c>
      <c r="L53">
        <v>278.61130714416498</v>
      </c>
      <c r="M53">
        <v>736.05932235717705</v>
      </c>
      <c r="N53">
        <v>331.951496601104</v>
      </c>
      <c r="O53">
        <v>724.23254013061501</v>
      </c>
      <c r="P53">
        <v>228.79162967204999</v>
      </c>
      <c r="Q53">
        <v>711.82239532470703</v>
      </c>
      <c r="R53">
        <v>286.44353985786398</v>
      </c>
      <c r="S53">
        <v>667.28628158569302</v>
      </c>
      <c r="T53">
        <v>337.415993213653</v>
      </c>
      <c r="U53">
        <v>19.27</v>
      </c>
      <c r="V53">
        <v>2.2999999999999998</v>
      </c>
      <c r="W53">
        <v>26.16</v>
      </c>
      <c r="X53">
        <v>9.5</v>
      </c>
      <c r="Y53">
        <v>2.59</v>
      </c>
      <c r="Z53">
        <v>3.04</v>
      </c>
    </row>
    <row r="54" spans="1:26" x14ac:dyDescent="0.25">
      <c r="A54">
        <v>353</v>
      </c>
      <c r="B54">
        <f t="shared" si="0"/>
        <v>95</v>
      </c>
      <c r="D54">
        <v>40</v>
      </c>
      <c r="E54">
        <v>11.7999458312988</v>
      </c>
      <c r="F54">
        <v>40.060958862304602</v>
      </c>
      <c r="G54">
        <v>-64.1369819641113</v>
      </c>
      <c r="H54">
        <v>-42.931423187255803</v>
      </c>
      <c r="I54">
        <v>721.02333068847599</v>
      </c>
      <c r="J54">
        <v>228.38298976421299</v>
      </c>
      <c r="K54">
        <v>735.71428298950195</v>
      </c>
      <c r="L54">
        <v>278.09580802917401</v>
      </c>
      <c r="M54">
        <v>738.22654724121003</v>
      </c>
      <c r="N54">
        <v>332.58267402648897</v>
      </c>
      <c r="O54">
        <v>739.32466506957996</v>
      </c>
      <c r="P54">
        <v>228.74479830265</v>
      </c>
      <c r="Q54">
        <v>738.06730270385697</v>
      </c>
      <c r="R54">
        <v>285.94184875488202</v>
      </c>
      <c r="S54">
        <v>687.40362167358398</v>
      </c>
      <c r="T54">
        <v>326.73078060150101</v>
      </c>
      <c r="U54">
        <v>34.229999999999997</v>
      </c>
      <c r="V54">
        <v>7.95</v>
      </c>
      <c r="W54">
        <v>34.94</v>
      </c>
      <c r="X54">
        <v>1.5</v>
      </c>
      <c r="Y54">
        <v>3.64</v>
      </c>
      <c r="Z54">
        <v>6.15</v>
      </c>
    </row>
    <row r="55" spans="1:26" x14ac:dyDescent="0.25">
      <c r="A55">
        <v>402</v>
      </c>
      <c r="B55">
        <f t="shared" si="0"/>
        <v>49</v>
      </c>
      <c r="D55">
        <v>40</v>
      </c>
      <c r="E55">
        <v>5.3568077087402299</v>
      </c>
      <c r="F55">
        <v>34.500789642333899</v>
      </c>
      <c r="G55">
        <v>-61.981658935546797</v>
      </c>
      <c r="H55">
        <v>-43.689250946044901</v>
      </c>
      <c r="I55">
        <v>728.04536819457996</v>
      </c>
      <c r="J55">
        <v>228.50459039211199</v>
      </c>
      <c r="K55">
        <v>741.48342132568303</v>
      </c>
      <c r="L55">
        <v>278.425623178482</v>
      </c>
      <c r="M55">
        <v>738.29240798950195</v>
      </c>
      <c r="N55">
        <v>333.24542641639698</v>
      </c>
      <c r="O55">
        <v>747.29410171508698</v>
      </c>
      <c r="P55">
        <v>228.769968152046</v>
      </c>
      <c r="Q55">
        <v>744.76839065551701</v>
      </c>
      <c r="R55">
        <v>285.43475031852699</v>
      </c>
      <c r="S55">
        <v>697.69695281982399</v>
      </c>
      <c r="T55">
        <v>321.64315581321699</v>
      </c>
      <c r="U55">
        <v>34.74</v>
      </c>
      <c r="V55">
        <v>10.49</v>
      </c>
      <c r="W55">
        <v>36.17</v>
      </c>
      <c r="X55">
        <v>1.86</v>
      </c>
      <c r="Y55">
        <v>1.52</v>
      </c>
      <c r="Z55">
        <v>5.08</v>
      </c>
    </row>
    <row r="56" spans="1:26" x14ac:dyDescent="0.25">
      <c r="A56">
        <v>495</v>
      </c>
      <c r="B56">
        <f t="shared" si="0"/>
        <v>93</v>
      </c>
      <c r="D56">
        <v>40</v>
      </c>
      <c r="E56">
        <v>-4.0959548950195304</v>
      </c>
      <c r="F56">
        <v>20.234012603759702</v>
      </c>
      <c r="G56">
        <v>-39.503402709960902</v>
      </c>
      <c r="H56">
        <v>-20.368251800537099</v>
      </c>
      <c r="I56">
        <v>737.82920837402298</v>
      </c>
      <c r="J56">
        <v>228.48614752292599</v>
      </c>
      <c r="K56">
        <v>745.338878631591</v>
      </c>
      <c r="L56">
        <v>278.42362761497498</v>
      </c>
      <c r="M56">
        <v>738.95856857299805</v>
      </c>
      <c r="N56">
        <v>332.70392060279801</v>
      </c>
      <c r="O56">
        <v>757.80881881713799</v>
      </c>
      <c r="P56">
        <v>228.388702869415</v>
      </c>
      <c r="Q56">
        <v>773.93354415893498</v>
      </c>
      <c r="R56">
        <v>280.80456018447802</v>
      </c>
      <c r="S56">
        <v>732.76754379272404</v>
      </c>
      <c r="T56">
        <v>317.82863616943303</v>
      </c>
      <c r="U56">
        <v>41.84</v>
      </c>
      <c r="V56">
        <v>8.6199999999999992</v>
      </c>
      <c r="W56">
        <v>32.020000000000003</v>
      </c>
      <c r="X56">
        <v>3.77</v>
      </c>
      <c r="Y56">
        <v>12.54</v>
      </c>
      <c r="Z56">
        <v>2.11</v>
      </c>
    </row>
    <row r="57" spans="1:26" x14ac:dyDescent="0.25">
      <c r="A57">
        <v>545</v>
      </c>
      <c r="B57">
        <f t="shared" si="0"/>
        <v>50</v>
      </c>
      <c r="D57">
        <v>40</v>
      </c>
      <c r="E57">
        <v>-14.451427459716699</v>
      </c>
      <c r="F57">
        <v>6.7758750915527299</v>
      </c>
      <c r="G57">
        <v>-15.657176971435501</v>
      </c>
      <c r="H57">
        <v>14.9861526489257</v>
      </c>
      <c r="I57">
        <v>747.010459899902</v>
      </c>
      <c r="J57">
        <v>228.47745716571799</v>
      </c>
      <c r="K57">
        <v>745.28715133666901</v>
      </c>
      <c r="L57">
        <v>278.421825170516</v>
      </c>
      <c r="M57">
        <v>739.45804595947197</v>
      </c>
      <c r="N57">
        <v>332.41234302520701</v>
      </c>
      <c r="O57">
        <v>767.67951965331997</v>
      </c>
      <c r="P57">
        <v>228.44065189361501</v>
      </c>
      <c r="Q57">
        <v>790.58149337768498</v>
      </c>
      <c r="R57">
        <v>280.00227928161598</v>
      </c>
      <c r="S57">
        <v>761.73814773559502</v>
      </c>
      <c r="T57">
        <v>330.08760809898303</v>
      </c>
      <c r="U57">
        <v>31.98</v>
      </c>
      <c r="V57">
        <v>2.36</v>
      </c>
      <c r="W57">
        <v>17.940000000000001</v>
      </c>
      <c r="X57">
        <v>3.47</v>
      </c>
      <c r="Y57">
        <v>16.98</v>
      </c>
      <c r="Z57">
        <v>2.56</v>
      </c>
    </row>
    <row r="58" spans="1:26" x14ac:dyDescent="0.25">
      <c r="A58">
        <v>637</v>
      </c>
      <c r="B58">
        <f t="shared" si="0"/>
        <v>92</v>
      </c>
      <c r="D58">
        <v>40</v>
      </c>
      <c r="E58">
        <v>-24.067897796630799</v>
      </c>
      <c r="F58">
        <v>0.89590072631835904</v>
      </c>
      <c r="G58">
        <v>11.797370910644499</v>
      </c>
      <c r="H58">
        <v>42.941379547119098</v>
      </c>
      <c r="I58">
        <v>756.67213439941395</v>
      </c>
      <c r="J58">
        <v>228.53571474552101</v>
      </c>
      <c r="K58">
        <v>749.48616027831997</v>
      </c>
      <c r="L58">
        <v>278.27537655830298</v>
      </c>
      <c r="M58">
        <v>738.32965850829999</v>
      </c>
      <c r="N58">
        <v>332.338571548461</v>
      </c>
      <c r="O58">
        <v>776.92285537719704</v>
      </c>
      <c r="P58">
        <v>229.77743804454801</v>
      </c>
      <c r="Q58">
        <v>797.54968643188397</v>
      </c>
      <c r="R58">
        <v>278.71301651000903</v>
      </c>
      <c r="S58">
        <v>795.12182235717705</v>
      </c>
      <c r="T58">
        <v>335.31733632087702</v>
      </c>
      <c r="U58">
        <v>14.72</v>
      </c>
      <c r="V58">
        <v>1.98</v>
      </c>
      <c r="W58">
        <v>1.37</v>
      </c>
      <c r="X58">
        <v>6.61</v>
      </c>
      <c r="Y58">
        <v>17.11</v>
      </c>
      <c r="Z58">
        <v>5.4</v>
      </c>
    </row>
    <row r="59" spans="1:26" x14ac:dyDescent="0.25">
      <c r="A59">
        <v>685</v>
      </c>
      <c r="B59">
        <f t="shared" si="0"/>
        <v>48</v>
      </c>
      <c r="D59">
        <v>40</v>
      </c>
      <c r="E59">
        <v>-34.793758392333899</v>
      </c>
      <c r="F59">
        <v>-9.8098182678222603</v>
      </c>
      <c r="G59">
        <v>20.348854064941399</v>
      </c>
      <c r="H59">
        <v>49.718513488769503</v>
      </c>
      <c r="I59">
        <v>768.644142150878</v>
      </c>
      <c r="J59">
        <v>230.18342256546001</v>
      </c>
      <c r="K59">
        <v>758.507823944091</v>
      </c>
      <c r="L59">
        <v>278.45571756362898</v>
      </c>
      <c r="M59">
        <v>740.19212722778298</v>
      </c>
      <c r="N59">
        <v>332.32125520706097</v>
      </c>
      <c r="O59">
        <v>788.53242874145496</v>
      </c>
      <c r="P59">
        <v>232.93569087982101</v>
      </c>
      <c r="Q59">
        <v>801.80929183959904</v>
      </c>
      <c r="R59">
        <v>281.455339193344</v>
      </c>
      <c r="S59">
        <v>811.43331527709904</v>
      </c>
      <c r="T59">
        <v>336.78024530410698</v>
      </c>
      <c r="U59">
        <v>3.16</v>
      </c>
      <c r="V59">
        <v>4.09</v>
      </c>
      <c r="W59">
        <v>5.61</v>
      </c>
      <c r="X59">
        <v>10.82</v>
      </c>
      <c r="Y59">
        <v>12.43</v>
      </c>
      <c r="Z59">
        <v>7.23</v>
      </c>
    </row>
    <row r="60" spans="1:26" x14ac:dyDescent="0.25">
      <c r="A60">
        <v>782</v>
      </c>
      <c r="B60">
        <f t="shared" si="0"/>
        <v>97</v>
      </c>
      <c r="D60">
        <v>40</v>
      </c>
      <c r="E60">
        <v>-39.844551086425703</v>
      </c>
      <c r="F60">
        <v>-14.0143775939941</v>
      </c>
      <c r="G60">
        <v>15.970115661621</v>
      </c>
      <c r="H60">
        <v>45.805206298828097</v>
      </c>
      <c r="I60">
        <v>775.82433700561501</v>
      </c>
      <c r="J60">
        <v>231.229242682456</v>
      </c>
      <c r="K60">
        <v>767.85169601440396</v>
      </c>
      <c r="L60">
        <v>278.33601593971201</v>
      </c>
      <c r="M60">
        <v>743.25834274291901</v>
      </c>
      <c r="N60">
        <v>332.08996295928898</v>
      </c>
      <c r="O60">
        <v>795.81293106079102</v>
      </c>
      <c r="P60">
        <v>234.537146687507</v>
      </c>
      <c r="Q60">
        <v>808.17747116088799</v>
      </c>
      <c r="R60">
        <v>284.25334453582701</v>
      </c>
      <c r="S60">
        <v>815.39125442504803</v>
      </c>
      <c r="T60">
        <v>339.09941196441599</v>
      </c>
      <c r="U60">
        <v>3.73</v>
      </c>
      <c r="V60">
        <v>8.99</v>
      </c>
      <c r="W60">
        <v>4.25</v>
      </c>
      <c r="X60">
        <v>14.42</v>
      </c>
      <c r="Y60">
        <v>11.21</v>
      </c>
      <c r="Z60">
        <v>5.75</v>
      </c>
    </row>
    <row r="61" spans="1:26" x14ac:dyDescent="0.25">
      <c r="A61">
        <v>833</v>
      </c>
      <c r="B61">
        <f t="shared" si="0"/>
        <v>51</v>
      </c>
      <c r="D61">
        <v>40</v>
      </c>
      <c r="E61">
        <v>-48.685741424560497</v>
      </c>
      <c r="F61">
        <v>-22.6652526855468</v>
      </c>
      <c r="G61">
        <v>5.1508712768554599</v>
      </c>
      <c r="H61">
        <v>34.956607818603501</v>
      </c>
      <c r="I61">
        <v>788.99391174316395</v>
      </c>
      <c r="J61">
        <v>231.20178759097999</v>
      </c>
      <c r="K61">
        <v>780.73711395263604</v>
      </c>
      <c r="L61">
        <v>278.98180603981001</v>
      </c>
      <c r="M61">
        <v>749.10587310791004</v>
      </c>
      <c r="N61">
        <v>328.65183234214697</v>
      </c>
      <c r="O61">
        <v>807.42656707763604</v>
      </c>
      <c r="P61">
        <v>234.36856985092101</v>
      </c>
      <c r="Q61">
        <v>819.04214859008698</v>
      </c>
      <c r="R61">
        <v>285.71895718574501</v>
      </c>
      <c r="S61">
        <v>818.96112442016602</v>
      </c>
      <c r="T61">
        <v>339.58291769027699</v>
      </c>
      <c r="U61">
        <v>7.3</v>
      </c>
      <c r="V61">
        <v>14.16</v>
      </c>
      <c r="W61">
        <v>0.03</v>
      </c>
      <c r="X61">
        <v>19.7</v>
      </c>
      <c r="Y61">
        <v>10.35</v>
      </c>
      <c r="Z61">
        <v>6.82</v>
      </c>
    </row>
    <row r="62" spans="1:26" x14ac:dyDescent="0.25">
      <c r="A62">
        <v>915</v>
      </c>
      <c r="B62">
        <f t="shared" si="0"/>
        <v>82</v>
      </c>
      <c r="D62">
        <v>40</v>
      </c>
      <c r="E62">
        <v>-45.398998260497997</v>
      </c>
      <c r="F62">
        <v>-22.621078491210898</v>
      </c>
      <c r="G62">
        <v>-7.0112228393554599</v>
      </c>
      <c r="H62">
        <v>25.164241790771399</v>
      </c>
      <c r="I62">
        <v>798.12852859497002</v>
      </c>
      <c r="J62">
        <v>228.882717490196</v>
      </c>
      <c r="K62">
        <v>798.32078933715798</v>
      </c>
      <c r="L62">
        <v>278.64365458488402</v>
      </c>
      <c r="M62">
        <v>763.14851760864201</v>
      </c>
      <c r="N62">
        <v>319.01499867439202</v>
      </c>
      <c r="O62">
        <v>817.95433044433503</v>
      </c>
      <c r="P62">
        <v>232.908895611763</v>
      </c>
      <c r="Q62">
        <v>823.66212844848599</v>
      </c>
      <c r="R62">
        <v>286.10735177993701</v>
      </c>
      <c r="S62">
        <v>818.73619079589798</v>
      </c>
      <c r="T62">
        <v>340.86941242218001</v>
      </c>
      <c r="U62">
        <v>6.35</v>
      </c>
      <c r="V62">
        <v>26.23</v>
      </c>
      <c r="W62">
        <v>2.88</v>
      </c>
      <c r="X62">
        <v>26.1</v>
      </c>
      <c r="Y62">
        <v>7.51</v>
      </c>
      <c r="Z62">
        <v>1.1399999999999999</v>
      </c>
    </row>
    <row r="63" spans="1:26" x14ac:dyDescent="0.25">
      <c r="A63">
        <v>967</v>
      </c>
      <c r="B63">
        <f t="shared" si="0"/>
        <v>52</v>
      </c>
      <c r="C63">
        <v>14</v>
      </c>
      <c r="D63">
        <v>40</v>
      </c>
      <c r="E63">
        <v>-38.986072540283203</v>
      </c>
      <c r="F63">
        <v>-13.718833923339799</v>
      </c>
      <c r="G63">
        <v>-10.8770942687988</v>
      </c>
      <c r="H63">
        <v>17.921504974365199</v>
      </c>
      <c r="I63">
        <v>804.49184417724598</v>
      </c>
      <c r="J63">
        <v>227.71544158458701</v>
      </c>
      <c r="K63">
        <v>808.40217590331997</v>
      </c>
      <c r="L63">
        <v>278.11174035072298</v>
      </c>
      <c r="M63">
        <v>776.671886444091</v>
      </c>
      <c r="N63">
        <v>320.29569983482298</v>
      </c>
      <c r="O63">
        <v>824.43809509277298</v>
      </c>
      <c r="P63">
        <v>231.20919048786101</v>
      </c>
      <c r="Q63">
        <v>826.216564178466</v>
      </c>
      <c r="R63">
        <v>285.92379212379399</v>
      </c>
      <c r="S63">
        <v>820.25825500488202</v>
      </c>
      <c r="T63">
        <v>340.25178551673798</v>
      </c>
      <c r="U63">
        <v>4.58</v>
      </c>
      <c r="V63">
        <v>25.43</v>
      </c>
      <c r="W63">
        <v>3.52</v>
      </c>
      <c r="X63">
        <v>22.92</v>
      </c>
      <c r="Y63">
        <v>6.37</v>
      </c>
      <c r="Z63">
        <v>1.38</v>
      </c>
    </row>
    <row r="64" spans="1:26" x14ac:dyDescent="0.25">
      <c r="A64">
        <v>72</v>
      </c>
      <c r="B64">
        <v>105</v>
      </c>
      <c r="D64">
        <v>41</v>
      </c>
      <c r="E64">
        <v>-29.7821044921875</v>
      </c>
      <c r="F64">
        <v>-4.7405433654785103</v>
      </c>
      <c r="G64">
        <v>-16.006221771240199</v>
      </c>
      <c r="H64">
        <v>12.582435607910099</v>
      </c>
      <c r="I64">
        <v>810.24467468261696</v>
      </c>
      <c r="J64">
        <v>227.34439551830201</v>
      </c>
      <c r="K64">
        <v>811.759815216064</v>
      </c>
      <c r="L64">
        <v>278.57686758041302</v>
      </c>
      <c r="M64">
        <v>789.15155410766602</v>
      </c>
      <c r="N64">
        <v>329.82593178748999</v>
      </c>
      <c r="O64">
        <v>831.88636779785099</v>
      </c>
      <c r="P64">
        <v>230.853674411773</v>
      </c>
      <c r="Q64">
        <v>827.75413513183503</v>
      </c>
      <c r="R64">
        <v>285.98868012428198</v>
      </c>
      <c r="S64">
        <v>821.24628067016602</v>
      </c>
      <c r="T64">
        <v>340.535509586334</v>
      </c>
      <c r="U64">
        <v>1.43</v>
      </c>
      <c r="V64">
        <v>14.89</v>
      </c>
      <c r="W64">
        <v>3.82</v>
      </c>
      <c r="X64">
        <v>13.93</v>
      </c>
      <c r="Y64">
        <v>3.4</v>
      </c>
      <c r="Z64">
        <v>0.18</v>
      </c>
    </row>
    <row r="65" spans="1:26" x14ac:dyDescent="0.25">
      <c r="A65">
        <v>125</v>
      </c>
      <c r="B65">
        <f t="shared" si="0"/>
        <v>53</v>
      </c>
      <c r="D65">
        <v>41</v>
      </c>
      <c r="E65">
        <v>-20.242710113525298</v>
      </c>
      <c r="F65">
        <v>-4.9409294128417898</v>
      </c>
      <c r="G65">
        <v>-17.430038452148398</v>
      </c>
      <c r="H65">
        <v>10.6186866760253</v>
      </c>
      <c r="I65">
        <v>812.26827621459904</v>
      </c>
      <c r="J65">
        <v>227.345023155212</v>
      </c>
      <c r="K65">
        <v>813.523292541503</v>
      </c>
      <c r="L65">
        <v>279.72319006919798</v>
      </c>
      <c r="M65">
        <v>796.74768447875897</v>
      </c>
      <c r="N65">
        <v>332.30625629424998</v>
      </c>
      <c r="O65">
        <v>833.910255432128</v>
      </c>
      <c r="P65">
        <v>230.59352695941899</v>
      </c>
      <c r="Q65">
        <v>829.49117660522404</v>
      </c>
      <c r="R65">
        <v>286.514704227447</v>
      </c>
      <c r="S65">
        <v>821.76126480102505</v>
      </c>
      <c r="T65">
        <v>340.47873258590698</v>
      </c>
      <c r="U65">
        <v>2.06</v>
      </c>
      <c r="V65">
        <v>10.95</v>
      </c>
      <c r="W65">
        <v>4.59</v>
      </c>
      <c r="X65">
        <v>10.17</v>
      </c>
      <c r="Y65">
        <v>4.1900000000000004</v>
      </c>
      <c r="Z65">
        <v>0.36</v>
      </c>
    </row>
    <row r="66" spans="1:26" x14ac:dyDescent="0.25">
      <c r="A66">
        <v>206</v>
      </c>
      <c r="B66">
        <f t="shared" si="0"/>
        <v>81</v>
      </c>
      <c r="D66">
        <v>41</v>
      </c>
      <c r="E66">
        <v>-17.3610305786132</v>
      </c>
      <c r="F66">
        <v>-2.5768661499023402</v>
      </c>
      <c r="G66">
        <v>-19.576950073242099</v>
      </c>
      <c r="H66">
        <v>4.9699401855468697</v>
      </c>
      <c r="I66">
        <v>815.37746429443303</v>
      </c>
      <c r="J66">
        <v>227.21003293991001</v>
      </c>
      <c r="K66">
        <v>814.96084213256802</v>
      </c>
      <c r="L66">
        <v>279.790073633193</v>
      </c>
      <c r="M66">
        <v>803.79398345947197</v>
      </c>
      <c r="N66">
        <v>334.22215819358797</v>
      </c>
      <c r="O66">
        <v>837.63547897338799</v>
      </c>
      <c r="P66">
        <v>229.910368323326</v>
      </c>
      <c r="Q66">
        <v>830.89754104614201</v>
      </c>
      <c r="R66">
        <v>285.532500743865</v>
      </c>
      <c r="S66">
        <v>822.30274200439396</v>
      </c>
      <c r="T66">
        <v>339.58816409111</v>
      </c>
      <c r="U66">
        <v>1.21</v>
      </c>
      <c r="V66">
        <v>6.33</v>
      </c>
      <c r="W66">
        <v>5.0999999999999996</v>
      </c>
      <c r="X66">
        <v>6.58</v>
      </c>
      <c r="Y66">
        <v>3.05</v>
      </c>
      <c r="Z66">
        <v>1.27</v>
      </c>
    </row>
    <row r="67" spans="1:26" x14ac:dyDescent="0.25">
      <c r="A67">
        <v>273</v>
      </c>
      <c r="B67">
        <f t="shared" si="0"/>
        <v>67</v>
      </c>
      <c r="D67">
        <v>41</v>
      </c>
      <c r="E67">
        <v>-19.1017341613769</v>
      </c>
      <c r="F67">
        <v>-0.5108642578125</v>
      </c>
      <c r="G67">
        <v>-22.299728393554599</v>
      </c>
      <c r="H67">
        <v>1.6352462768554601</v>
      </c>
      <c r="I67">
        <v>817.93292999267499</v>
      </c>
      <c r="J67">
        <v>227.20172882080001</v>
      </c>
      <c r="K67">
        <v>815.34605026245094</v>
      </c>
      <c r="L67">
        <v>279.86268639564503</v>
      </c>
      <c r="M67">
        <v>804.23795700073197</v>
      </c>
      <c r="N67">
        <v>333.72378230094898</v>
      </c>
      <c r="O67">
        <v>840.12022018432594</v>
      </c>
      <c r="P67">
        <v>229.85653638839699</v>
      </c>
      <c r="Q67">
        <v>831.34208679199196</v>
      </c>
      <c r="R67">
        <v>285.53993582725502</v>
      </c>
      <c r="S67">
        <v>822.04021453857399</v>
      </c>
      <c r="T67">
        <v>339.44998741149902</v>
      </c>
      <c r="U67">
        <v>0.48</v>
      </c>
      <c r="V67">
        <v>5.03</v>
      </c>
      <c r="W67">
        <v>5.53</v>
      </c>
      <c r="X67">
        <v>6.61</v>
      </c>
      <c r="Y67">
        <v>1.7</v>
      </c>
      <c r="Z67">
        <v>2.08</v>
      </c>
    </row>
    <row r="68" spans="1:26" x14ac:dyDescent="0.25">
      <c r="A68">
        <v>343</v>
      </c>
      <c r="B68">
        <f t="shared" ref="B68:B79" si="1">A68-A67</f>
        <v>70</v>
      </c>
      <c r="D68">
        <v>41</v>
      </c>
      <c r="E68">
        <v>-20.6920051574707</v>
      </c>
      <c r="F68">
        <v>-1.2664604187011701</v>
      </c>
      <c r="G68">
        <v>-24.2298889160156</v>
      </c>
      <c r="H68">
        <v>3.2615661621093698E-3</v>
      </c>
      <c r="I68">
        <v>819.43943023681595</v>
      </c>
      <c r="J68">
        <v>226.94768071174599</v>
      </c>
      <c r="K68">
        <v>815.05113601684502</v>
      </c>
      <c r="L68">
        <v>279.73149418830798</v>
      </c>
      <c r="M68">
        <v>803.33513259887695</v>
      </c>
      <c r="N68">
        <v>333.34365963935801</v>
      </c>
      <c r="O68">
        <v>841.28597259521405</v>
      </c>
      <c r="P68">
        <v>229.47943925857501</v>
      </c>
      <c r="Q68">
        <v>831.87767028808503</v>
      </c>
      <c r="R68">
        <v>285.30719518661499</v>
      </c>
      <c r="S68">
        <v>821.32587432861305</v>
      </c>
      <c r="T68">
        <v>338.71304512023897</v>
      </c>
      <c r="U68">
        <v>0.93</v>
      </c>
      <c r="V68">
        <v>4.33</v>
      </c>
      <c r="W68">
        <v>6.33</v>
      </c>
      <c r="X68">
        <v>7</v>
      </c>
      <c r="Y68">
        <v>2.0299999999999998</v>
      </c>
      <c r="Z68">
        <v>3.45</v>
      </c>
    </row>
    <row r="69" spans="1:26" x14ac:dyDescent="0.25">
      <c r="A69">
        <v>418</v>
      </c>
      <c r="B69">
        <f t="shared" si="1"/>
        <v>75</v>
      </c>
      <c r="D69">
        <v>41</v>
      </c>
      <c r="E69">
        <v>-21.248989105224599</v>
      </c>
      <c r="F69">
        <v>-0.26653289794921797</v>
      </c>
      <c r="G69">
        <v>-24.966316223144499</v>
      </c>
      <c r="H69">
        <v>-0.25846481323242099</v>
      </c>
      <c r="I69">
        <v>820.294532775878</v>
      </c>
      <c r="J69">
        <v>226.530640125274</v>
      </c>
      <c r="K69">
        <v>814.61820602416901</v>
      </c>
      <c r="L69">
        <v>279.71775054931601</v>
      </c>
      <c r="M69">
        <v>803.26578140258698</v>
      </c>
      <c r="N69">
        <v>333.16982030868502</v>
      </c>
      <c r="O69">
        <v>841.53774261474598</v>
      </c>
      <c r="P69">
        <v>229.34081196784899</v>
      </c>
      <c r="Q69">
        <v>832.22230911254803</v>
      </c>
      <c r="R69">
        <v>285.21568894386201</v>
      </c>
      <c r="S69">
        <v>821.07370376586903</v>
      </c>
      <c r="T69">
        <v>338.414257764816</v>
      </c>
      <c r="U69">
        <v>1.37</v>
      </c>
      <c r="V69">
        <v>3.38</v>
      </c>
      <c r="W69">
        <v>6.71</v>
      </c>
      <c r="X69">
        <v>6.8</v>
      </c>
      <c r="Y69">
        <v>2.19</v>
      </c>
      <c r="Z69">
        <v>3.97</v>
      </c>
    </row>
    <row r="70" spans="1:26" x14ac:dyDescent="0.25">
      <c r="A70">
        <v>483</v>
      </c>
      <c r="B70">
        <f t="shared" si="1"/>
        <v>65</v>
      </c>
      <c r="D70">
        <v>41</v>
      </c>
      <c r="E70">
        <v>-21.120586395263601</v>
      </c>
      <c r="F70">
        <v>-0.98567962646484297</v>
      </c>
      <c r="G70">
        <v>-25.185527801513601</v>
      </c>
      <c r="H70">
        <v>-0.364608764648437</v>
      </c>
      <c r="I70">
        <v>820.19348144531205</v>
      </c>
      <c r="J70">
        <v>226.36225640773699</v>
      </c>
      <c r="K70">
        <v>814.65648651123001</v>
      </c>
      <c r="L70">
        <v>279.70555186271599</v>
      </c>
      <c r="M70">
        <v>803.40270996093705</v>
      </c>
      <c r="N70">
        <v>333.06218862533501</v>
      </c>
      <c r="O70">
        <v>841.52824401855401</v>
      </c>
      <c r="P70">
        <v>229.265189766883</v>
      </c>
      <c r="Q70">
        <v>832.43511199951104</v>
      </c>
      <c r="R70">
        <v>285.06289958953801</v>
      </c>
      <c r="S70">
        <v>820.92521667480401</v>
      </c>
      <c r="T70">
        <v>338.02763342857298</v>
      </c>
      <c r="U70">
        <v>1.73</v>
      </c>
      <c r="V70">
        <v>3.42</v>
      </c>
      <c r="W70">
        <v>6.96</v>
      </c>
      <c r="X70">
        <v>6.76</v>
      </c>
      <c r="Y70">
        <v>2.46</v>
      </c>
      <c r="Z70">
        <v>4.07</v>
      </c>
    </row>
    <row r="71" spans="1:26" x14ac:dyDescent="0.25">
      <c r="A71">
        <v>548</v>
      </c>
      <c r="B71">
        <f t="shared" si="1"/>
        <v>65</v>
      </c>
      <c r="D71">
        <v>41</v>
      </c>
      <c r="E71">
        <v>-20.939826965331999</v>
      </c>
      <c r="F71">
        <v>-0.59537887573242099</v>
      </c>
      <c r="G71">
        <v>-24.845180511474599</v>
      </c>
      <c r="H71">
        <v>-0.13566970825195299</v>
      </c>
      <c r="I71">
        <v>819.98645782470703</v>
      </c>
      <c r="J71">
        <v>226.045830845832</v>
      </c>
      <c r="K71">
        <v>814.87318038940396</v>
      </c>
      <c r="L71">
        <v>279.65669274330099</v>
      </c>
      <c r="M71">
        <v>803.52384567260697</v>
      </c>
      <c r="N71">
        <v>332.99672126770002</v>
      </c>
      <c r="O71">
        <v>841.23561859130803</v>
      </c>
      <c r="P71">
        <v>228.771979808807</v>
      </c>
      <c r="Q71">
        <v>832.58909225463799</v>
      </c>
      <c r="R71">
        <v>284.93859529495199</v>
      </c>
      <c r="S71">
        <v>820.96235275268498</v>
      </c>
      <c r="T71">
        <v>337.87851333618102</v>
      </c>
      <c r="U71">
        <v>2.09</v>
      </c>
      <c r="V71">
        <v>3.75</v>
      </c>
      <c r="W71">
        <v>7.03</v>
      </c>
      <c r="X71">
        <v>6.81</v>
      </c>
      <c r="Y71">
        <v>2.54</v>
      </c>
      <c r="Z71">
        <v>3.71</v>
      </c>
    </row>
    <row r="72" spans="1:26" x14ac:dyDescent="0.25">
      <c r="A72">
        <v>632</v>
      </c>
      <c r="B72">
        <f t="shared" si="1"/>
        <v>84</v>
      </c>
      <c r="D72">
        <v>41</v>
      </c>
      <c r="E72">
        <v>-20.927810668945298</v>
      </c>
      <c r="F72">
        <v>-0.4522705078125</v>
      </c>
      <c r="G72">
        <v>-24.792709350585898</v>
      </c>
      <c r="H72">
        <v>-0.106029510498046</v>
      </c>
      <c r="I72">
        <v>819.85782623291004</v>
      </c>
      <c r="J72">
        <v>225.78938484191801</v>
      </c>
      <c r="K72">
        <v>815.038661956787</v>
      </c>
      <c r="L72">
        <v>279.59985136985699</v>
      </c>
      <c r="M72">
        <v>803.63782882690396</v>
      </c>
      <c r="N72">
        <v>332.963279485702</v>
      </c>
      <c r="O72">
        <v>841.16661071777298</v>
      </c>
      <c r="P72">
        <v>228.50351214408801</v>
      </c>
      <c r="Q72">
        <v>832.704677581787</v>
      </c>
      <c r="R72">
        <v>284.87299919128401</v>
      </c>
      <c r="S72">
        <v>820.92618942260697</v>
      </c>
      <c r="T72">
        <v>337.726142406463</v>
      </c>
      <c r="U72">
        <v>2.3199999999999998</v>
      </c>
      <c r="V72">
        <v>3.97</v>
      </c>
      <c r="W72">
        <v>7.13</v>
      </c>
      <c r="X72">
        <v>6.84</v>
      </c>
      <c r="Y72">
        <v>2.67</v>
      </c>
      <c r="Z72">
        <v>3.55</v>
      </c>
    </row>
    <row r="73" spans="1:26" x14ac:dyDescent="0.25">
      <c r="A73">
        <v>683</v>
      </c>
      <c r="B73">
        <f t="shared" si="1"/>
        <v>51</v>
      </c>
      <c r="D73">
        <v>41</v>
      </c>
      <c r="E73">
        <v>-20.801010131835898</v>
      </c>
      <c r="F73">
        <v>-0.39012908935546797</v>
      </c>
      <c r="G73">
        <v>-24.774742126464801</v>
      </c>
      <c r="H73">
        <v>-8.3026885986328097E-2</v>
      </c>
      <c r="I73">
        <v>819.74538803100495</v>
      </c>
      <c r="J73">
        <v>225.646814703941</v>
      </c>
      <c r="K73">
        <v>815.10538101196198</v>
      </c>
      <c r="L73">
        <v>279.59347844123801</v>
      </c>
      <c r="M73">
        <v>803.71776580810501</v>
      </c>
      <c r="N73">
        <v>332.93991208076397</v>
      </c>
      <c r="O73">
        <v>841.12455368041901</v>
      </c>
      <c r="P73">
        <v>228.402076363563</v>
      </c>
      <c r="Q73">
        <v>832.76361465454102</v>
      </c>
      <c r="R73">
        <v>284.866626262664</v>
      </c>
      <c r="S73">
        <v>820.89643478393498</v>
      </c>
      <c r="T73">
        <v>337.64145970344498</v>
      </c>
      <c r="U73">
        <v>2.4500000000000002</v>
      </c>
      <c r="V73">
        <v>4.08</v>
      </c>
      <c r="W73">
        <v>7.2</v>
      </c>
      <c r="X73">
        <v>6.84</v>
      </c>
      <c r="Y73">
        <v>2.82</v>
      </c>
      <c r="Z73">
        <v>3.5</v>
      </c>
    </row>
    <row r="74" spans="1:26" x14ac:dyDescent="0.25">
      <c r="A74">
        <v>771</v>
      </c>
      <c r="B74">
        <f t="shared" si="1"/>
        <v>88</v>
      </c>
      <c r="D74">
        <v>41</v>
      </c>
      <c r="E74">
        <v>-20.6642532348632</v>
      </c>
      <c r="F74">
        <v>-0.48334121704101501</v>
      </c>
      <c r="G74">
        <v>-24.733314514160099</v>
      </c>
      <c r="H74">
        <v>-3.0155181884765601E-2</v>
      </c>
      <c r="I74">
        <v>819.62648391723599</v>
      </c>
      <c r="J74">
        <v>225.492737889289</v>
      </c>
      <c r="K74">
        <v>815.14446258544899</v>
      </c>
      <c r="L74">
        <v>279.52366590499798</v>
      </c>
      <c r="M74">
        <v>803.811378479003</v>
      </c>
      <c r="N74">
        <v>332.807818651199</v>
      </c>
      <c r="O74">
        <v>841.05955123901299</v>
      </c>
      <c r="P74">
        <v>228.30262005329101</v>
      </c>
      <c r="Q74">
        <v>832.79531478881802</v>
      </c>
      <c r="R74">
        <v>284.85082268714899</v>
      </c>
      <c r="S74">
        <v>820.87039947509697</v>
      </c>
      <c r="T74">
        <v>337.52745509147599</v>
      </c>
      <c r="U74">
        <v>2.56</v>
      </c>
      <c r="V74">
        <v>4.1500000000000004</v>
      </c>
      <c r="W74">
        <v>7.24</v>
      </c>
      <c r="X74">
        <v>6.81</v>
      </c>
      <c r="Y74">
        <v>2.95</v>
      </c>
      <c r="Z74">
        <v>3.43</v>
      </c>
    </row>
    <row r="75" spans="1:26" x14ac:dyDescent="0.25">
      <c r="A75">
        <v>817</v>
      </c>
      <c r="B75">
        <f t="shared" si="1"/>
        <v>46</v>
      </c>
      <c r="D75">
        <v>41</v>
      </c>
      <c r="E75">
        <v>-20.578823089599599</v>
      </c>
      <c r="F75">
        <v>-0.51275253295898404</v>
      </c>
      <c r="G75">
        <v>-24.705562591552699</v>
      </c>
      <c r="H75">
        <v>-2.67791748046875E-2</v>
      </c>
      <c r="I75">
        <v>819.58305358886696</v>
      </c>
      <c r="J75">
        <v>225.42102634906701</v>
      </c>
      <c r="K75">
        <v>815.14188766479401</v>
      </c>
      <c r="L75">
        <v>279.50280904769897</v>
      </c>
      <c r="M75">
        <v>803.88776779174805</v>
      </c>
      <c r="N75">
        <v>332.75912046432398</v>
      </c>
      <c r="O75">
        <v>841.03237152099598</v>
      </c>
      <c r="P75">
        <v>228.24944794178001</v>
      </c>
      <c r="Q75">
        <v>832.80155181884697</v>
      </c>
      <c r="R75">
        <v>284.84361290931702</v>
      </c>
      <c r="S75">
        <v>820.85958480834904</v>
      </c>
      <c r="T75">
        <v>337.48751163482598</v>
      </c>
      <c r="U75">
        <v>2.59</v>
      </c>
      <c r="V75">
        <v>4.13</v>
      </c>
      <c r="W75">
        <v>7.26</v>
      </c>
      <c r="X75">
        <v>6.77</v>
      </c>
      <c r="Y75">
        <v>2.99</v>
      </c>
      <c r="Z75">
        <v>3.41</v>
      </c>
    </row>
    <row r="76" spans="1:26" x14ac:dyDescent="0.25">
      <c r="A76">
        <v>900</v>
      </c>
      <c r="B76">
        <f t="shared" si="1"/>
        <v>83</v>
      </c>
      <c r="D76">
        <v>41</v>
      </c>
      <c r="E76">
        <v>-20.532131195068299</v>
      </c>
      <c r="F76">
        <v>-0.53489685058593694</v>
      </c>
      <c r="G76">
        <v>-24.677238464355401</v>
      </c>
      <c r="H76">
        <v>-5.0067901611328097E-2</v>
      </c>
      <c r="I76">
        <v>819.53756332397404</v>
      </c>
      <c r="J76">
        <v>225.34445464610999</v>
      </c>
      <c r="K76">
        <v>815.12306213378895</v>
      </c>
      <c r="L76">
        <v>279.46888446807799</v>
      </c>
      <c r="M76">
        <v>803.91981124877896</v>
      </c>
      <c r="N76">
        <v>332.69288063049299</v>
      </c>
      <c r="O76">
        <v>841.00233078002896</v>
      </c>
      <c r="P76">
        <v>228.18977415561599</v>
      </c>
      <c r="Q76">
        <v>832.80464172363202</v>
      </c>
      <c r="R76">
        <v>284.83711123466401</v>
      </c>
      <c r="S76">
        <v>820.845508575439</v>
      </c>
      <c r="T76">
        <v>337.45612978935202</v>
      </c>
      <c r="U76">
        <v>2.63</v>
      </c>
      <c r="V76">
        <v>4.13</v>
      </c>
      <c r="W76">
        <v>7.27</v>
      </c>
      <c r="X76">
        <v>6.74</v>
      </c>
      <c r="Y76">
        <v>3.06</v>
      </c>
      <c r="Z76">
        <v>3.4</v>
      </c>
    </row>
    <row r="77" spans="1:26" x14ac:dyDescent="0.25">
      <c r="A77">
        <v>948</v>
      </c>
      <c r="B77">
        <f t="shared" si="1"/>
        <v>48</v>
      </c>
      <c r="C77">
        <v>14</v>
      </c>
      <c r="D77">
        <v>41</v>
      </c>
      <c r="E77">
        <v>-20.520687103271399</v>
      </c>
      <c r="F77">
        <v>-0.52785873413085904</v>
      </c>
      <c r="G77">
        <v>-24.665164947509702</v>
      </c>
      <c r="H77">
        <v>-6.1798095703125E-2</v>
      </c>
      <c r="I77">
        <v>819.51908111572197</v>
      </c>
      <c r="J77">
        <v>225.299280881881</v>
      </c>
      <c r="K77">
        <v>815.1123046875</v>
      </c>
      <c r="L77">
        <v>279.45452928543</v>
      </c>
      <c r="M77">
        <v>803.92192840576104</v>
      </c>
      <c r="N77">
        <v>332.667388916015</v>
      </c>
      <c r="O77">
        <v>840.98848342895496</v>
      </c>
      <c r="P77">
        <v>228.15856933593699</v>
      </c>
      <c r="Q77">
        <v>832.80138015747002</v>
      </c>
      <c r="R77">
        <v>284.83167171478198</v>
      </c>
      <c r="S77">
        <v>820.83812713623001</v>
      </c>
      <c r="T77">
        <v>337.45355486869801</v>
      </c>
      <c r="U77">
        <v>2.64</v>
      </c>
      <c r="V77">
        <v>4.13</v>
      </c>
      <c r="W77">
        <v>7.27</v>
      </c>
      <c r="X77">
        <v>6.74</v>
      </c>
      <c r="Y77">
        <v>3.09</v>
      </c>
      <c r="Z77">
        <v>3.4</v>
      </c>
    </row>
    <row r="78" spans="1:26" x14ac:dyDescent="0.25">
      <c r="A78">
        <v>48</v>
      </c>
      <c r="B78">
        <v>100</v>
      </c>
      <c r="D78">
        <v>42</v>
      </c>
      <c r="E78">
        <v>-20.512218475341701</v>
      </c>
      <c r="F78">
        <v>-0.52350997924804599</v>
      </c>
      <c r="G78">
        <v>-24.652690887451101</v>
      </c>
      <c r="H78">
        <v>-9.0808868408203097E-2</v>
      </c>
      <c r="I78">
        <v>819.50082778930596</v>
      </c>
      <c r="J78">
        <v>225.25257825851401</v>
      </c>
      <c r="K78">
        <v>815.10103225707996</v>
      </c>
      <c r="L78">
        <v>279.44419741630497</v>
      </c>
      <c r="M78">
        <v>803.92295837402298</v>
      </c>
      <c r="N78">
        <v>332.64060974121003</v>
      </c>
      <c r="O78">
        <v>840.97297668456997</v>
      </c>
      <c r="P78">
        <v>228.11651766300201</v>
      </c>
      <c r="Q78">
        <v>832.79811859130803</v>
      </c>
      <c r="R78">
        <v>284.829515218734</v>
      </c>
      <c r="S78">
        <v>820.83154678344704</v>
      </c>
      <c r="T78">
        <v>337.44776129722499</v>
      </c>
      <c r="U78">
        <v>2.65</v>
      </c>
      <c r="V78">
        <v>4.13</v>
      </c>
      <c r="W78">
        <v>7.28</v>
      </c>
      <c r="X78">
        <v>6.73</v>
      </c>
      <c r="Y78">
        <v>3.11</v>
      </c>
      <c r="Z78">
        <v>3.4</v>
      </c>
    </row>
    <row r="79" spans="1:26" x14ac:dyDescent="0.25">
      <c r="A79">
        <v>87</v>
      </c>
      <c r="B79">
        <f t="shared" si="1"/>
        <v>39</v>
      </c>
      <c r="C79">
        <v>2</v>
      </c>
      <c r="D79">
        <v>42</v>
      </c>
      <c r="E79">
        <v>-20.514907836913999</v>
      </c>
      <c r="F79">
        <v>-0.52465438842773404</v>
      </c>
      <c r="G79">
        <v>-24.6487426757812</v>
      </c>
      <c r="H79">
        <v>-9.6302032470703097E-2</v>
      </c>
      <c r="I79">
        <v>819.49487686157204</v>
      </c>
      <c r="J79">
        <v>225.22900164127299</v>
      </c>
      <c r="K79">
        <v>815.09862899780205</v>
      </c>
      <c r="L79">
        <v>279.44014191627502</v>
      </c>
      <c r="M79">
        <v>803.91609191894497</v>
      </c>
      <c r="N79">
        <v>332.62889385223298</v>
      </c>
      <c r="O79">
        <v>840.96771240234295</v>
      </c>
      <c r="P79">
        <v>228.09805870056101</v>
      </c>
      <c r="Q79">
        <v>832.79657363891602</v>
      </c>
      <c r="R79">
        <v>284.83463287353499</v>
      </c>
      <c r="S79">
        <v>820.83108901977505</v>
      </c>
      <c r="T79">
        <v>337.44866251945399</v>
      </c>
      <c r="U79">
        <v>2.66</v>
      </c>
      <c r="V79">
        <v>4.13</v>
      </c>
      <c r="W79">
        <v>7.28</v>
      </c>
      <c r="X79">
        <v>6.73</v>
      </c>
      <c r="Y79">
        <v>3.12</v>
      </c>
      <c r="Z79">
        <v>3.4</v>
      </c>
    </row>
    <row r="81" spans="1:3" x14ac:dyDescent="0.25">
      <c r="A81" t="s">
        <v>26</v>
      </c>
      <c r="B81">
        <f>MIN(B3:B79)</f>
        <v>38</v>
      </c>
      <c r="C81">
        <v>13</v>
      </c>
    </row>
    <row r="82" spans="1:3" x14ac:dyDescent="0.25">
      <c r="A82" t="s">
        <v>27</v>
      </c>
      <c r="B82">
        <f>MAX(B3:B79)</f>
        <v>114</v>
      </c>
      <c r="C82">
        <v>14</v>
      </c>
    </row>
    <row r="83" spans="1:3" x14ac:dyDescent="0.25">
      <c r="A83" t="s">
        <v>28</v>
      </c>
      <c r="B83">
        <f>AVERAGE(B3:B79)</f>
        <v>71.753246753246756</v>
      </c>
      <c r="C83">
        <f>AVERAGE(14,14,14,14,13)</f>
        <v>13.8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Gait_data_p7s1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2023-03-24T09:28:42Z</dcterms:created>
  <dcterms:modified xsi:type="dcterms:W3CDTF">2023-04-12T05:31:56Z</dcterms:modified>
</cp:coreProperties>
</file>