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8s1" sheetId="1" r:id="rId1"/>
  </sheets>
  <calcPr calcId="162913"/>
</workbook>
</file>

<file path=xl/calcChain.xml><?xml version="1.0" encoding="utf-8"?>
<calcChain xmlns="http://schemas.openxmlformats.org/spreadsheetml/2006/main">
  <c r="B98" i="1" l="1"/>
  <c r="B97" i="1"/>
  <c r="B96" i="1"/>
  <c r="C98" i="1"/>
  <c r="B4" i="1" l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4" i="1"/>
  <c r="B85" i="1"/>
  <c r="B86" i="1"/>
  <c r="B87" i="1"/>
  <c r="B88" i="1"/>
  <c r="B89" i="1"/>
  <c r="B90" i="1"/>
  <c r="B91" i="1"/>
  <c r="B92" i="1"/>
  <c r="B93" i="1"/>
  <c r="B94" i="1"/>
  <c r="B3" i="1"/>
</calcChain>
</file>

<file path=xl/sharedStrings.xml><?xml version="1.0" encoding="utf-8"?>
<sst xmlns="http://schemas.openxmlformats.org/spreadsheetml/2006/main" count="29" uniqueCount="29">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</sst>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topLeftCell="A89" workbookViewId="0">
      <selection activeCell="A98" sqref="A98"/>
    </sheetView>
  </sheetViews>
  <sheetFormatPr defaultRowHeight="15" x14ac:dyDescent="0.25"/>
  <cols>
    <col min="1" max="1" width="11.140625" customWidth="1"/>
  </cols>
  <sheetData>
    <row r="1" spans="1:26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283</v>
      </c>
      <c r="D2">
        <v>32</v>
      </c>
      <c r="E2">
        <v>6.58461570739746</v>
      </c>
      <c r="F2">
        <v>32.4037313461303</v>
      </c>
      <c r="G2">
        <v>-1.2761878967285101</v>
      </c>
      <c r="H2">
        <v>20.216188430786101</v>
      </c>
      <c r="I2">
        <v>159.372096061706</v>
      </c>
      <c r="J2">
        <v>230.52981376647901</v>
      </c>
      <c r="K2">
        <v>162.31255531311001</v>
      </c>
      <c r="L2">
        <v>282.12646007537802</v>
      </c>
      <c r="M2">
        <v>168.82577419281</v>
      </c>
      <c r="N2">
        <v>329.68881726264902</v>
      </c>
      <c r="O2">
        <v>141.02040767669601</v>
      </c>
      <c r="P2">
        <v>233.557341098785</v>
      </c>
      <c r="Q2">
        <v>142.582712173461</v>
      </c>
      <c r="R2">
        <v>289.42735791206297</v>
      </c>
      <c r="S2">
        <v>142.74538993835401</v>
      </c>
      <c r="T2">
        <v>341.78309082984902</v>
      </c>
      <c r="U2">
        <v>0.8</v>
      </c>
      <c r="V2">
        <v>2.57</v>
      </c>
      <c r="W2">
        <v>0.11</v>
      </c>
      <c r="X2">
        <v>4.42</v>
      </c>
      <c r="Y2">
        <v>5.7</v>
      </c>
      <c r="Z2">
        <v>0.62</v>
      </c>
    </row>
    <row r="3" spans="1:26" x14ac:dyDescent="0.25">
      <c r="A3">
        <v>354</v>
      </c>
      <c r="B3">
        <f>A3-A2</f>
        <v>71</v>
      </c>
      <c r="D3">
        <v>32</v>
      </c>
      <c r="E3">
        <v>5.2266597747802699</v>
      </c>
      <c r="F3">
        <v>32.0813083648681</v>
      </c>
      <c r="G3">
        <v>-1.79084300994873</v>
      </c>
      <c r="H3">
        <v>20.9925985336303</v>
      </c>
      <c r="I3">
        <v>159.28884029388399</v>
      </c>
      <c r="J3">
        <v>230.43005168437901</v>
      </c>
      <c r="K3">
        <v>161.72736167907701</v>
      </c>
      <c r="L3">
        <v>281.869869232177</v>
      </c>
      <c r="M3">
        <v>168.05664539337101</v>
      </c>
      <c r="N3">
        <v>328.85370612144402</v>
      </c>
      <c r="O3">
        <v>140.65544128417901</v>
      </c>
      <c r="P3">
        <v>233.27921748161299</v>
      </c>
      <c r="Q3">
        <v>141.95322990417401</v>
      </c>
      <c r="R3">
        <v>289.03516530990601</v>
      </c>
      <c r="S3">
        <v>142.781581878662</v>
      </c>
      <c r="T3">
        <v>341.64832592010498</v>
      </c>
      <c r="U3">
        <v>0.24</v>
      </c>
      <c r="V3">
        <v>2.81</v>
      </c>
      <c r="W3">
        <v>0.52</v>
      </c>
      <c r="X3">
        <v>4.3499999999999996</v>
      </c>
      <c r="Y3">
        <v>5.86</v>
      </c>
      <c r="Z3">
        <v>1.1299999999999999</v>
      </c>
    </row>
    <row r="4" spans="1:26" x14ac:dyDescent="0.25">
      <c r="A4">
        <v>420</v>
      </c>
      <c r="B4">
        <f t="shared" ref="B4:B67" si="0">A4-A3</f>
        <v>66</v>
      </c>
      <c r="D4">
        <v>32</v>
      </c>
      <c r="E4">
        <v>5.1687669754028303</v>
      </c>
      <c r="F4">
        <v>31.615891456604</v>
      </c>
      <c r="G4">
        <v>-1.76078796386718</v>
      </c>
      <c r="H4">
        <v>20.7699823379516</v>
      </c>
      <c r="I4">
        <v>159.34483051300001</v>
      </c>
      <c r="J4">
        <v>230.43312549590999</v>
      </c>
      <c r="K4">
        <v>161.679339408874</v>
      </c>
      <c r="L4">
        <v>281.97631001472399</v>
      </c>
      <c r="M4">
        <v>167.97178745269699</v>
      </c>
      <c r="N4">
        <v>328.80458950996399</v>
      </c>
      <c r="O4">
        <v>140.65217971801701</v>
      </c>
      <c r="P4">
        <v>233.24780344963</v>
      </c>
      <c r="Q4">
        <v>142.029733657836</v>
      </c>
      <c r="R4">
        <v>288.96068572998001</v>
      </c>
      <c r="S4">
        <v>142.75045394897401</v>
      </c>
      <c r="T4">
        <v>341.47027015686001</v>
      </c>
      <c r="U4">
        <v>0.35</v>
      </c>
      <c r="V4">
        <v>2.86</v>
      </c>
      <c r="W4">
        <v>0.45</v>
      </c>
      <c r="X4">
        <v>4.34</v>
      </c>
      <c r="Y4">
        <v>5.97</v>
      </c>
      <c r="Z4">
        <v>1.1100000000000001</v>
      </c>
    </row>
    <row r="5" spans="1:26" x14ac:dyDescent="0.25">
      <c r="A5">
        <v>488</v>
      </c>
      <c r="B5">
        <f t="shared" si="0"/>
        <v>68</v>
      </c>
      <c r="D5">
        <v>32</v>
      </c>
      <c r="E5">
        <v>5.0992012023925701</v>
      </c>
      <c r="F5">
        <v>31.347298622131301</v>
      </c>
      <c r="G5">
        <v>-1.74088954925537</v>
      </c>
      <c r="H5">
        <v>20.618834495544402</v>
      </c>
      <c r="I5">
        <v>159.34534549713101</v>
      </c>
      <c r="J5">
        <v>230.699372291564</v>
      </c>
      <c r="K5">
        <v>161.986713409423</v>
      </c>
      <c r="L5">
        <v>282.14274644851599</v>
      </c>
      <c r="M5">
        <v>167.870450019836</v>
      </c>
      <c r="N5">
        <v>328.784022331237</v>
      </c>
      <c r="O5">
        <v>140.630407333374</v>
      </c>
      <c r="P5">
        <v>233.298851251602</v>
      </c>
      <c r="Q5">
        <v>142.21645832061699</v>
      </c>
      <c r="R5">
        <v>288.966286182403</v>
      </c>
      <c r="S5">
        <v>142.717308998107</v>
      </c>
      <c r="T5">
        <v>341.15545392036398</v>
      </c>
      <c r="U5">
        <v>0.61</v>
      </c>
      <c r="V5">
        <v>2.4</v>
      </c>
      <c r="W5">
        <v>0.32</v>
      </c>
      <c r="X5">
        <v>4.07</v>
      </c>
      <c r="Y5">
        <v>6.04</v>
      </c>
      <c r="Z5">
        <v>0.86</v>
      </c>
    </row>
    <row r="6" spans="1:26" x14ac:dyDescent="0.25">
      <c r="A6">
        <v>552</v>
      </c>
      <c r="B6">
        <f t="shared" si="0"/>
        <v>64</v>
      </c>
      <c r="D6">
        <v>32</v>
      </c>
      <c r="E6">
        <v>4.9355649948120099</v>
      </c>
      <c r="F6">
        <v>31.071109771728501</v>
      </c>
      <c r="G6">
        <v>-1.5084028244018499</v>
      </c>
      <c r="H6">
        <v>20.690560340881301</v>
      </c>
      <c r="I6">
        <v>159.38120841979901</v>
      </c>
      <c r="J6">
        <v>230.75066149234701</v>
      </c>
      <c r="K6">
        <v>162.652459144592</v>
      </c>
      <c r="L6">
        <v>282.71556973457302</v>
      </c>
      <c r="M6">
        <v>167.75188922882</v>
      </c>
      <c r="N6">
        <v>328.69579911231898</v>
      </c>
      <c r="O6">
        <v>140.42120933532701</v>
      </c>
      <c r="P6">
        <v>233.30973029136601</v>
      </c>
      <c r="Q6">
        <v>142.285208702087</v>
      </c>
      <c r="R6">
        <v>289.10214543342499</v>
      </c>
      <c r="S6">
        <v>142.713389396667</v>
      </c>
      <c r="T6">
        <v>341.03060245513899</v>
      </c>
      <c r="U6">
        <v>0.81</v>
      </c>
      <c r="V6">
        <v>1.54</v>
      </c>
      <c r="W6">
        <v>0.28000000000000003</v>
      </c>
      <c r="X6">
        <v>3.58</v>
      </c>
      <c r="Y6">
        <v>6</v>
      </c>
      <c r="Z6">
        <v>0.4</v>
      </c>
    </row>
    <row r="7" spans="1:26" x14ac:dyDescent="0.25">
      <c r="A7">
        <v>621</v>
      </c>
      <c r="B7">
        <f t="shared" si="0"/>
        <v>69</v>
      </c>
      <c r="D7">
        <v>32</v>
      </c>
      <c r="E7">
        <v>4.6357870101928702</v>
      </c>
      <c r="F7">
        <v>31.073341369628899</v>
      </c>
      <c r="G7">
        <v>-1.0084247589111299</v>
      </c>
      <c r="H7">
        <v>21.177034378051701</v>
      </c>
      <c r="I7">
        <v>159.327635765075</v>
      </c>
      <c r="J7">
        <v>230.7770383358</v>
      </c>
      <c r="K7">
        <v>164.39666748046801</v>
      </c>
      <c r="L7">
        <v>282.39917635917601</v>
      </c>
      <c r="M7">
        <v>167.60806560516301</v>
      </c>
      <c r="N7">
        <v>328.52086544036803</v>
      </c>
      <c r="O7">
        <v>139.935994148254</v>
      </c>
      <c r="P7">
        <v>233.37268710136399</v>
      </c>
      <c r="Q7">
        <v>142.30719566345201</v>
      </c>
      <c r="R7">
        <v>288.88266563415499</v>
      </c>
      <c r="S7">
        <v>142.72132873535099</v>
      </c>
      <c r="T7">
        <v>340.95026493072498</v>
      </c>
      <c r="U7">
        <v>1.1200000000000001</v>
      </c>
      <c r="V7">
        <v>0.92</v>
      </c>
      <c r="W7">
        <v>0.27</v>
      </c>
      <c r="X7">
        <v>2.2599999999999998</v>
      </c>
      <c r="Y7">
        <v>5.8</v>
      </c>
      <c r="Z7">
        <v>0.65</v>
      </c>
    </row>
    <row r="8" spans="1:26" x14ac:dyDescent="0.25">
      <c r="A8">
        <v>701</v>
      </c>
      <c r="B8">
        <f t="shared" si="0"/>
        <v>80</v>
      </c>
      <c r="D8">
        <v>32</v>
      </c>
      <c r="E8">
        <v>6.6556119918823198</v>
      </c>
      <c r="F8">
        <v>32.808194160461397</v>
      </c>
      <c r="G8">
        <v>-5.3744316101074198E-2</v>
      </c>
      <c r="H8">
        <v>22.421851158142001</v>
      </c>
      <c r="I8">
        <v>157.75895118713299</v>
      </c>
      <c r="J8">
        <v>231.47377967834399</v>
      </c>
      <c r="K8">
        <v>165.989770889282</v>
      </c>
      <c r="L8">
        <v>282.49580025672901</v>
      </c>
      <c r="M8">
        <v>167.88805961608799</v>
      </c>
      <c r="N8">
        <v>328.51433157920798</v>
      </c>
      <c r="O8">
        <v>138.96463394164999</v>
      </c>
      <c r="P8">
        <v>234.119365811347</v>
      </c>
      <c r="Q8">
        <v>142.300972938537</v>
      </c>
      <c r="R8">
        <v>289.51503396034201</v>
      </c>
      <c r="S8">
        <v>142.71749496459901</v>
      </c>
      <c r="T8">
        <v>340.930116176605</v>
      </c>
      <c r="U8">
        <v>1.68</v>
      </c>
      <c r="V8">
        <v>3.86</v>
      </c>
      <c r="W8">
        <v>0.27</v>
      </c>
      <c r="X8">
        <v>1.34</v>
      </c>
      <c r="Y8">
        <v>4.91</v>
      </c>
      <c r="Z8">
        <v>2.66</v>
      </c>
    </row>
    <row r="9" spans="1:26" x14ac:dyDescent="0.25">
      <c r="A9">
        <v>757</v>
      </c>
      <c r="B9">
        <f t="shared" si="0"/>
        <v>56</v>
      </c>
      <c r="D9">
        <v>32</v>
      </c>
      <c r="E9">
        <v>8.2908296585083008</v>
      </c>
      <c r="F9">
        <v>34.624371528625403</v>
      </c>
      <c r="G9">
        <v>2.4773454666137602</v>
      </c>
      <c r="H9">
        <v>25.576114654541001</v>
      </c>
      <c r="I9">
        <v>156.21318340301499</v>
      </c>
      <c r="J9">
        <v>231.685116291046</v>
      </c>
      <c r="K9">
        <v>167.921204566955</v>
      </c>
      <c r="L9">
        <v>281.95358633994999</v>
      </c>
      <c r="M9">
        <v>168.11044692993099</v>
      </c>
      <c r="N9">
        <v>328.29047441482498</v>
      </c>
      <c r="O9">
        <v>136.69725894927899</v>
      </c>
      <c r="P9">
        <v>234.476024508476</v>
      </c>
      <c r="Q9">
        <v>142.069516181945</v>
      </c>
      <c r="R9">
        <v>289.71169352531399</v>
      </c>
      <c r="S9">
        <v>142.73956775665201</v>
      </c>
      <c r="T9">
        <v>340.97932934761002</v>
      </c>
      <c r="U9">
        <v>2.71</v>
      </c>
      <c r="V9">
        <v>7.33</v>
      </c>
      <c r="W9">
        <v>0.43</v>
      </c>
      <c r="X9">
        <v>0.15</v>
      </c>
      <c r="Y9">
        <v>2.84</v>
      </c>
      <c r="Z9">
        <v>5.37</v>
      </c>
    </row>
    <row r="10" spans="1:26" x14ac:dyDescent="0.25">
      <c r="A10">
        <v>864</v>
      </c>
      <c r="B10">
        <f t="shared" si="0"/>
        <v>107</v>
      </c>
      <c r="D10">
        <v>32</v>
      </c>
      <c r="E10">
        <v>10.8907556533813</v>
      </c>
      <c r="F10">
        <v>36.769924163818303</v>
      </c>
      <c r="G10">
        <v>5.1687812805175701</v>
      </c>
      <c r="H10">
        <v>28.071212768554599</v>
      </c>
      <c r="I10">
        <v>154.33291912078801</v>
      </c>
      <c r="J10">
        <v>233.64506542682599</v>
      </c>
      <c r="K10">
        <v>171.19814872741699</v>
      </c>
      <c r="L10">
        <v>282.03852653503401</v>
      </c>
      <c r="M10">
        <v>169.00287151336599</v>
      </c>
      <c r="N10">
        <v>328.31780076026899</v>
      </c>
      <c r="O10">
        <v>134.288420677185</v>
      </c>
      <c r="P10">
        <v>237.077740430831</v>
      </c>
      <c r="Q10">
        <v>141.34460449218699</v>
      </c>
      <c r="R10">
        <v>291.25130295753399</v>
      </c>
      <c r="S10">
        <v>142.779307365417</v>
      </c>
      <c r="T10">
        <v>341.84440612792901</v>
      </c>
      <c r="U10">
        <v>3.28</v>
      </c>
      <c r="V10">
        <v>12.62</v>
      </c>
      <c r="W10">
        <v>0.93</v>
      </c>
      <c r="X10">
        <v>1.51</v>
      </c>
      <c r="Y10">
        <v>0.9</v>
      </c>
      <c r="Z10">
        <v>9.3800000000000008</v>
      </c>
    </row>
    <row r="11" spans="1:26" x14ac:dyDescent="0.25">
      <c r="A11">
        <v>905</v>
      </c>
      <c r="B11">
        <f t="shared" si="0"/>
        <v>41</v>
      </c>
      <c r="C11">
        <v>10</v>
      </c>
      <c r="D11">
        <v>32</v>
      </c>
      <c r="E11">
        <v>11.319794654846101</v>
      </c>
      <c r="F11">
        <v>36.971125602722097</v>
      </c>
      <c r="G11">
        <v>5.9899950027465803</v>
      </c>
      <c r="H11">
        <v>28.85009765625</v>
      </c>
      <c r="I11">
        <v>154.422698020935</v>
      </c>
      <c r="J11">
        <v>234.13940191268901</v>
      </c>
      <c r="K11">
        <v>174.57346916198699</v>
      </c>
      <c r="L11">
        <v>281.31593942642201</v>
      </c>
      <c r="M11">
        <v>169.80600357055599</v>
      </c>
      <c r="N11">
        <v>328.18152308463999</v>
      </c>
      <c r="O11">
        <v>133.51105213165201</v>
      </c>
      <c r="P11">
        <v>237.78914272785099</v>
      </c>
      <c r="Q11">
        <v>140.570068359375</v>
      </c>
      <c r="R11">
        <v>291.46685600280699</v>
      </c>
      <c r="S11">
        <v>142.82308101653999</v>
      </c>
      <c r="T11">
        <v>342.12046980857798</v>
      </c>
      <c r="U11">
        <v>2.8</v>
      </c>
      <c r="V11">
        <v>16.78</v>
      </c>
      <c r="W11">
        <v>1.45</v>
      </c>
      <c r="X11">
        <v>3.26</v>
      </c>
      <c r="Y11">
        <v>0.25</v>
      </c>
      <c r="Z11">
        <v>11.55</v>
      </c>
    </row>
    <row r="12" spans="1:26" x14ac:dyDescent="0.25">
      <c r="A12">
        <v>13</v>
      </c>
      <c r="B12">
        <v>108</v>
      </c>
      <c r="D12">
        <v>33</v>
      </c>
      <c r="E12">
        <v>15.986523628234799</v>
      </c>
      <c r="F12">
        <v>43.982648849487298</v>
      </c>
      <c r="G12">
        <v>4.8146724700927699</v>
      </c>
      <c r="H12">
        <v>28.567485809326101</v>
      </c>
      <c r="I12">
        <v>154.52264785766599</v>
      </c>
      <c r="J12">
        <v>234.88720715045901</v>
      </c>
      <c r="K12">
        <v>179.129276275634</v>
      </c>
      <c r="L12">
        <v>280.51401257514902</v>
      </c>
      <c r="M12">
        <v>175.75173854827801</v>
      </c>
      <c r="N12">
        <v>329.64507579803399</v>
      </c>
      <c r="O12">
        <v>133.677206039428</v>
      </c>
      <c r="P12">
        <v>238.32099258899601</v>
      </c>
      <c r="Q12">
        <v>140.57696342468199</v>
      </c>
      <c r="R12">
        <v>292.437086105346</v>
      </c>
      <c r="S12">
        <v>142.79478549957199</v>
      </c>
      <c r="T12">
        <v>342.37368106842001</v>
      </c>
      <c r="U12">
        <v>2.67</v>
      </c>
      <c r="V12">
        <v>19.09</v>
      </c>
      <c r="W12">
        <v>1.44</v>
      </c>
      <c r="X12">
        <v>2.2000000000000002</v>
      </c>
      <c r="Y12">
        <v>0.99</v>
      </c>
      <c r="Z12">
        <v>14.87</v>
      </c>
    </row>
    <row r="13" spans="1:26" x14ac:dyDescent="0.25">
      <c r="A13">
        <v>50</v>
      </c>
      <c r="B13">
        <f t="shared" si="0"/>
        <v>37</v>
      </c>
      <c r="D13">
        <v>33</v>
      </c>
      <c r="E13">
        <v>24.904561042785598</v>
      </c>
      <c r="F13">
        <v>51.374101638793903</v>
      </c>
      <c r="G13">
        <v>3.9832735061645499</v>
      </c>
      <c r="H13">
        <v>30.351920127868599</v>
      </c>
      <c r="I13">
        <v>156.54263019561699</v>
      </c>
      <c r="J13">
        <v>234.650797247886</v>
      </c>
      <c r="K13">
        <v>182.583417892456</v>
      </c>
      <c r="L13">
        <v>280.38478374481201</v>
      </c>
      <c r="M13">
        <v>184.68061923980699</v>
      </c>
      <c r="N13">
        <v>332.60214686393698</v>
      </c>
      <c r="O13">
        <v>134.51738834381101</v>
      </c>
      <c r="P13">
        <v>238.233059048652</v>
      </c>
      <c r="Q13">
        <v>141.24269485473599</v>
      </c>
      <c r="R13">
        <v>292.38552331924399</v>
      </c>
      <c r="S13">
        <v>143.09138774871801</v>
      </c>
      <c r="T13">
        <v>342.79806017875597</v>
      </c>
      <c r="U13">
        <v>2.81</v>
      </c>
      <c r="V13">
        <v>16.47</v>
      </c>
      <c r="W13">
        <v>1.2</v>
      </c>
      <c r="X13">
        <v>1.31</v>
      </c>
      <c r="Y13">
        <v>1.41</v>
      </c>
      <c r="Z13">
        <v>15.96</v>
      </c>
    </row>
    <row r="14" spans="1:26" x14ac:dyDescent="0.25">
      <c r="A14">
        <v>163</v>
      </c>
      <c r="B14">
        <f t="shared" si="0"/>
        <v>113</v>
      </c>
      <c r="D14">
        <v>33</v>
      </c>
      <c r="E14">
        <v>32.262840270996001</v>
      </c>
      <c r="F14">
        <v>60.108146667480398</v>
      </c>
      <c r="G14">
        <v>-2.0433282852172798</v>
      </c>
      <c r="H14">
        <v>24.489641189575099</v>
      </c>
      <c r="I14">
        <v>161.38808727264399</v>
      </c>
      <c r="J14">
        <v>235.054383873939</v>
      </c>
      <c r="K14">
        <v>187.527523040771</v>
      </c>
      <c r="L14">
        <v>280.72171211242602</v>
      </c>
      <c r="M14">
        <v>196.95602416992099</v>
      </c>
      <c r="N14">
        <v>334.05195593833901</v>
      </c>
      <c r="O14">
        <v>140.48928737640301</v>
      </c>
      <c r="P14">
        <v>238.31638991832699</v>
      </c>
      <c r="Q14">
        <v>142.32657909393299</v>
      </c>
      <c r="R14">
        <v>292.63670682907099</v>
      </c>
      <c r="S14">
        <v>143.07220458984301</v>
      </c>
      <c r="T14">
        <v>342.82625555992098</v>
      </c>
      <c r="U14">
        <v>0.61</v>
      </c>
      <c r="V14">
        <v>12.17</v>
      </c>
      <c r="W14">
        <v>0.49</v>
      </c>
      <c r="X14">
        <v>5.7</v>
      </c>
      <c r="Y14">
        <v>1.68</v>
      </c>
      <c r="Z14">
        <v>16.329999999999998</v>
      </c>
    </row>
    <row r="15" spans="1:26" x14ac:dyDescent="0.25">
      <c r="A15">
        <v>202</v>
      </c>
      <c r="B15">
        <f t="shared" si="0"/>
        <v>39</v>
      </c>
      <c r="D15">
        <v>33</v>
      </c>
      <c r="E15">
        <v>39.558820724487298</v>
      </c>
      <c r="F15">
        <v>68.612093925476003</v>
      </c>
      <c r="G15">
        <v>-6.5382957458495996</v>
      </c>
      <c r="H15">
        <v>19.9909973144531</v>
      </c>
      <c r="I15">
        <v>165.51981925964299</v>
      </c>
      <c r="J15">
        <v>235.65195858478501</v>
      </c>
      <c r="K15">
        <v>193.15803050994799</v>
      </c>
      <c r="L15">
        <v>281.68798327445899</v>
      </c>
      <c r="M15">
        <v>208.383221626281</v>
      </c>
      <c r="N15">
        <v>334.88832235336298</v>
      </c>
      <c r="O15">
        <v>144.86439228057799</v>
      </c>
      <c r="P15">
        <v>238.44426691532101</v>
      </c>
      <c r="Q15">
        <v>144.29665088653499</v>
      </c>
      <c r="R15">
        <v>292.62515187263398</v>
      </c>
      <c r="S15">
        <v>143.00477027893001</v>
      </c>
      <c r="T15">
        <v>342.77868390083302</v>
      </c>
      <c r="U15">
        <v>0.49</v>
      </c>
      <c r="V15">
        <v>9.51</v>
      </c>
      <c r="W15">
        <v>0.82</v>
      </c>
      <c r="X15">
        <v>9.16</v>
      </c>
      <c r="Y15">
        <v>3.01</v>
      </c>
      <c r="Z15">
        <v>18</v>
      </c>
    </row>
    <row r="16" spans="1:26" x14ac:dyDescent="0.25">
      <c r="A16">
        <v>314</v>
      </c>
      <c r="B16">
        <f t="shared" si="0"/>
        <v>112</v>
      </c>
      <c r="D16">
        <v>33</v>
      </c>
      <c r="E16">
        <v>43.593392372131298</v>
      </c>
      <c r="F16">
        <v>73.398342132568303</v>
      </c>
      <c r="G16">
        <v>-13.141622543334901</v>
      </c>
      <c r="H16">
        <v>12.9307079315185</v>
      </c>
      <c r="I16">
        <v>173.00242424011199</v>
      </c>
      <c r="J16">
        <v>237.08501458168001</v>
      </c>
      <c r="K16">
        <v>201.204500198364</v>
      </c>
      <c r="L16">
        <v>283.910332918167</v>
      </c>
      <c r="M16">
        <v>218.61740112304599</v>
      </c>
      <c r="N16">
        <v>335.73965549468898</v>
      </c>
      <c r="O16">
        <v>151.48273944854699</v>
      </c>
      <c r="P16">
        <v>239.35593366622899</v>
      </c>
      <c r="Q16">
        <v>148.73878955840999</v>
      </c>
      <c r="R16">
        <v>294.117254018783</v>
      </c>
      <c r="S16">
        <v>143.08663845062199</v>
      </c>
      <c r="T16">
        <v>342.604072093963</v>
      </c>
      <c r="U16">
        <v>2.14</v>
      </c>
      <c r="V16">
        <v>8.01</v>
      </c>
      <c r="W16">
        <v>3.74</v>
      </c>
      <c r="X16">
        <v>10.72</v>
      </c>
      <c r="Y16">
        <v>3.14</v>
      </c>
      <c r="Z16">
        <v>18.329999999999998</v>
      </c>
    </row>
    <row r="17" spans="1:26" x14ac:dyDescent="0.25">
      <c r="A17">
        <v>353</v>
      </c>
      <c r="B17">
        <f t="shared" si="0"/>
        <v>39</v>
      </c>
      <c r="D17">
        <v>33</v>
      </c>
      <c r="E17">
        <v>40.864405632019</v>
      </c>
      <c r="F17">
        <v>68.410720825195298</v>
      </c>
      <c r="G17">
        <v>-21.816873550415</v>
      </c>
      <c r="H17">
        <v>4.2144584655761701</v>
      </c>
      <c r="I17">
        <v>182.76128768920799</v>
      </c>
      <c r="J17">
        <v>238.62584710121101</v>
      </c>
      <c r="K17">
        <v>211.05450153350799</v>
      </c>
      <c r="L17">
        <v>285.19640922546301</v>
      </c>
      <c r="M17">
        <v>225.59871196746801</v>
      </c>
      <c r="N17">
        <v>337.61941194534302</v>
      </c>
      <c r="O17">
        <v>160.16281127929599</v>
      </c>
      <c r="P17">
        <v>240.14931499958001</v>
      </c>
      <c r="Q17">
        <v>154.29446697235099</v>
      </c>
      <c r="R17">
        <v>294.74176883697498</v>
      </c>
      <c r="S17">
        <v>143.704833984375</v>
      </c>
      <c r="T17">
        <v>342.61543393135003</v>
      </c>
      <c r="U17">
        <v>3.63</v>
      </c>
      <c r="V17">
        <v>10</v>
      </c>
      <c r="W17">
        <v>7.08</v>
      </c>
      <c r="X17">
        <v>8.89</v>
      </c>
      <c r="Y17">
        <v>4.33</v>
      </c>
      <c r="Z17">
        <v>18.53</v>
      </c>
    </row>
    <row r="18" spans="1:26" x14ac:dyDescent="0.25">
      <c r="A18">
        <v>474</v>
      </c>
      <c r="B18">
        <f t="shared" si="0"/>
        <v>121</v>
      </c>
      <c r="D18">
        <v>33</v>
      </c>
      <c r="E18">
        <v>30.155839920043899</v>
      </c>
      <c r="F18">
        <v>59.759287834167402</v>
      </c>
      <c r="G18">
        <v>-35.095553398132303</v>
      </c>
      <c r="H18">
        <v>-11.300168037414499</v>
      </c>
      <c r="I18">
        <v>194.85902309417699</v>
      </c>
      <c r="J18">
        <v>239.073207378387</v>
      </c>
      <c r="K18">
        <v>219.98268127441401</v>
      </c>
      <c r="L18">
        <v>287.47389435768099</v>
      </c>
      <c r="M18">
        <v>229.27625656127901</v>
      </c>
      <c r="N18">
        <v>340.17305731773303</v>
      </c>
      <c r="O18">
        <v>174.851331710815</v>
      </c>
      <c r="P18">
        <v>240.59308648109399</v>
      </c>
      <c r="Q18">
        <v>164.622015953063</v>
      </c>
      <c r="R18">
        <v>294.538897275924</v>
      </c>
      <c r="S18">
        <v>146.309580802917</v>
      </c>
      <c r="T18">
        <v>340.78263759612997</v>
      </c>
      <c r="U18">
        <v>6.47</v>
      </c>
      <c r="V18">
        <v>10.61</v>
      </c>
      <c r="W18">
        <v>12.55</v>
      </c>
      <c r="X18">
        <v>5.68</v>
      </c>
      <c r="Y18">
        <v>7.29</v>
      </c>
      <c r="Z18">
        <v>15.09</v>
      </c>
    </row>
    <row r="19" spans="1:26" x14ac:dyDescent="0.25">
      <c r="A19">
        <v>513</v>
      </c>
      <c r="B19">
        <f t="shared" si="0"/>
        <v>39</v>
      </c>
      <c r="D19">
        <v>33</v>
      </c>
      <c r="E19">
        <v>24.3116855621337</v>
      </c>
      <c r="F19">
        <v>53.1069946289062</v>
      </c>
      <c r="G19">
        <v>-41.0774374008178</v>
      </c>
      <c r="H19">
        <v>-17.790298461913999</v>
      </c>
      <c r="I19">
        <v>202.157278060913</v>
      </c>
      <c r="J19">
        <v>239.69360232353199</v>
      </c>
      <c r="K19">
        <v>225.25041103363</v>
      </c>
      <c r="L19">
        <v>287.56919860839798</v>
      </c>
      <c r="M19">
        <v>231.363730430603</v>
      </c>
      <c r="N19">
        <v>340.22915840148897</v>
      </c>
      <c r="O19">
        <v>181.437449455261</v>
      </c>
      <c r="P19">
        <v>240.58185338973999</v>
      </c>
      <c r="Q19">
        <v>170.664138793945</v>
      </c>
      <c r="R19">
        <v>294.93237733840903</v>
      </c>
      <c r="S19">
        <v>148.05859565734801</v>
      </c>
      <c r="T19">
        <v>340.39427518844599</v>
      </c>
      <c r="U19">
        <v>9.26</v>
      </c>
      <c r="V19">
        <v>11.44</v>
      </c>
      <c r="W19">
        <v>15.62</v>
      </c>
      <c r="X19">
        <v>3.75</v>
      </c>
      <c r="Y19">
        <v>8.42</v>
      </c>
      <c r="Z19">
        <v>14.05</v>
      </c>
    </row>
    <row r="20" spans="1:26" x14ac:dyDescent="0.25">
      <c r="A20">
        <v>633</v>
      </c>
      <c r="B20">
        <f t="shared" si="0"/>
        <v>120</v>
      </c>
      <c r="D20">
        <v>33</v>
      </c>
      <c r="E20">
        <v>6.43721580505371</v>
      </c>
      <c r="F20">
        <v>34.576063156127901</v>
      </c>
      <c r="G20">
        <v>-41.948046684265101</v>
      </c>
      <c r="H20">
        <v>-27.7788019180297</v>
      </c>
      <c r="I20">
        <v>219.94660377502399</v>
      </c>
      <c r="J20">
        <v>238.62079381942701</v>
      </c>
      <c r="K20">
        <v>230.06169319152801</v>
      </c>
      <c r="L20">
        <v>289.50672984123202</v>
      </c>
      <c r="M20">
        <v>231.347951889038</v>
      </c>
      <c r="N20">
        <v>340.93880653381302</v>
      </c>
      <c r="O20">
        <v>201.35586261749199</v>
      </c>
      <c r="P20">
        <v>239.38984215259501</v>
      </c>
      <c r="Q20">
        <v>207.11671829223599</v>
      </c>
      <c r="R20">
        <v>295.51112294196997</v>
      </c>
      <c r="S20">
        <v>168.466114997863</v>
      </c>
      <c r="T20">
        <v>330.10894775390602</v>
      </c>
      <c r="U20">
        <v>35.450000000000003</v>
      </c>
      <c r="V20">
        <v>5.57</v>
      </c>
      <c r="W20">
        <v>32.14</v>
      </c>
      <c r="X20">
        <v>0.82</v>
      </c>
      <c r="Y20">
        <v>0.68</v>
      </c>
      <c r="Z20">
        <v>5.71</v>
      </c>
    </row>
    <row r="21" spans="1:26" x14ac:dyDescent="0.25">
      <c r="A21">
        <v>674</v>
      </c>
      <c r="B21">
        <f t="shared" si="0"/>
        <v>41</v>
      </c>
      <c r="D21">
        <v>33</v>
      </c>
      <c r="E21">
        <v>-1.9828462600707999</v>
      </c>
      <c r="F21">
        <v>27.5868272781372</v>
      </c>
      <c r="G21">
        <v>-28.928790092468201</v>
      </c>
      <c r="H21">
        <v>-10.4979085922241</v>
      </c>
      <c r="I21">
        <v>227.249407768249</v>
      </c>
      <c r="J21">
        <v>235.72687268257101</v>
      </c>
      <c r="K21">
        <v>233.90982627868601</v>
      </c>
      <c r="L21">
        <v>289.456647634506</v>
      </c>
      <c r="M21">
        <v>231.092591285705</v>
      </c>
      <c r="N21">
        <v>341.21026754379199</v>
      </c>
      <c r="O21">
        <v>212.578496932983</v>
      </c>
      <c r="P21">
        <v>236.725410819053</v>
      </c>
      <c r="Q21">
        <v>228.40533256530699</v>
      </c>
      <c r="R21">
        <v>292.68804430961598</v>
      </c>
      <c r="S21">
        <v>194.79625225067099</v>
      </c>
      <c r="T21">
        <v>328.40441465377802</v>
      </c>
      <c r="U21">
        <v>36.93</v>
      </c>
      <c r="V21">
        <v>5.74</v>
      </c>
      <c r="W21">
        <v>27.89</v>
      </c>
      <c r="X21">
        <v>1.74</v>
      </c>
      <c r="Y21">
        <v>6.5</v>
      </c>
      <c r="Z21">
        <v>4.82</v>
      </c>
    </row>
    <row r="22" spans="1:26" x14ac:dyDescent="0.25">
      <c r="A22">
        <v>781</v>
      </c>
      <c r="B22">
        <f t="shared" si="0"/>
        <v>107</v>
      </c>
      <c r="D22">
        <v>33</v>
      </c>
      <c r="E22">
        <v>-11.575741767883301</v>
      </c>
      <c r="F22">
        <v>16.553235054016099</v>
      </c>
      <c r="G22">
        <v>-1.3366413116455</v>
      </c>
      <c r="H22">
        <v>29.518775939941399</v>
      </c>
      <c r="I22">
        <v>236.629099845886</v>
      </c>
      <c r="J22">
        <v>233.40028703212701</v>
      </c>
      <c r="K22">
        <v>244.82354164123501</v>
      </c>
      <c r="L22">
        <v>286.464976072311</v>
      </c>
      <c r="M22">
        <v>230.78646183013899</v>
      </c>
      <c r="N22">
        <v>334.83057975768997</v>
      </c>
      <c r="O22">
        <v>223.50806236266999</v>
      </c>
      <c r="P22">
        <v>234.675806164741</v>
      </c>
      <c r="Q22">
        <v>239.08986568450899</v>
      </c>
      <c r="R22">
        <v>289.17359948158202</v>
      </c>
      <c r="S22">
        <v>229.67226505279501</v>
      </c>
      <c r="T22">
        <v>340.69570183753899</v>
      </c>
      <c r="U22">
        <v>15.01</v>
      </c>
      <c r="V22">
        <v>14.24</v>
      </c>
      <c r="W22">
        <v>5.85</v>
      </c>
      <c r="X22">
        <v>9.26</v>
      </c>
      <c r="Y22">
        <v>6.88</v>
      </c>
      <c r="Z22">
        <v>7.33</v>
      </c>
    </row>
    <row r="23" spans="1:26" x14ac:dyDescent="0.25">
      <c r="A23">
        <v>820</v>
      </c>
      <c r="B23">
        <f t="shared" si="0"/>
        <v>39</v>
      </c>
      <c r="D23">
        <v>33</v>
      </c>
      <c r="E23">
        <v>-14.197354316711399</v>
      </c>
      <c r="F23">
        <v>12.682256698608301</v>
      </c>
      <c r="G23">
        <v>-0.82252979278564398</v>
      </c>
      <c r="H23">
        <v>30.230226516723601</v>
      </c>
      <c r="I23">
        <v>241.75366401672301</v>
      </c>
      <c r="J23">
        <v>233.55940103530801</v>
      </c>
      <c r="K23">
        <v>245.52995681762599</v>
      </c>
      <c r="L23">
        <v>286.46075963973999</v>
      </c>
      <c r="M23">
        <v>235.02448081970201</v>
      </c>
      <c r="N23">
        <v>335.15363574027998</v>
      </c>
      <c r="O23">
        <v>231.39916419982899</v>
      </c>
      <c r="P23">
        <v>234.69730675220401</v>
      </c>
      <c r="Q23">
        <v>244.92934226989701</v>
      </c>
      <c r="R23">
        <v>287.321008443832</v>
      </c>
      <c r="S23">
        <v>238.02645206451399</v>
      </c>
      <c r="T23">
        <v>340.53647518157902</v>
      </c>
      <c r="U23">
        <v>12.4</v>
      </c>
      <c r="V23">
        <v>9.2200000000000006</v>
      </c>
      <c r="W23">
        <v>4.16</v>
      </c>
      <c r="X23">
        <v>6.91</v>
      </c>
      <c r="Y23">
        <v>4.92</v>
      </c>
      <c r="Z23">
        <v>4.9800000000000004</v>
      </c>
    </row>
    <row r="24" spans="1:26" x14ac:dyDescent="0.25">
      <c r="A24">
        <v>931</v>
      </c>
      <c r="B24">
        <f t="shared" si="0"/>
        <v>111</v>
      </c>
      <c r="D24">
        <v>33</v>
      </c>
      <c r="E24">
        <v>-22.399048805236799</v>
      </c>
      <c r="F24">
        <v>6.7914676666259703</v>
      </c>
      <c r="G24">
        <v>39.1434001922607</v>
      </c>
      <c r="H24">
        <v>67.198848724365206</v>
      </c>
      <c r="I24">
        <v>248.30909729003901</v>
      </c>
      <c r="J24">
        <v>233.83799135684899</v>
      </c>
      <c r="K24">
        <v>242.293224334716</v>
      </c>
      <c r="L24">
        <v>288.75317931175198</v>
      </c>
      <c r="M24">
        <v>232.95454502105699</v>
      </c>
      <c r="N24">
        <v>339.70580577850302</v>
      </c>
      <c r="O24">
        <v>241.49428367614701</v>
      </c>
      <c r="P24">
        <v>234.99770343303601</v>
      </c>
      <c r="Q24">
        <v>271.07972145080498</v>
      </c>
      <c r="R24">
        <v>287.90467858314503</v>
      </c>
      <c r="S24">
        <v>284.24878120422301</v>
      </c>
      <c r="T24">
        <v>343.22517514228798</v>
      </c>
      <c r="U24">
        <v>9.83</v>
      </c>
      <c r="V24">
        <v>2.36</v>
      </c>
      <c r="W24">
        <v>7.64</v>
      </c>
      <c r="X24">
        <v>5.87</v>
      </c>
      <c r="Y24">
        <v>15.5</v>
      </c>
      <c r="Z24">
        <v>0.98</v>
      </c>
    </row>
    <row r="25" spans="1:26" x14ac:dyDescent="0.25">
      <c r="A25">
        <v>970</v>
      </c>
      <c r="B25">
        <f t="shared" si="0"/>
        <v>39</v>
      </c>
      <c r="C25">
        <v>14</v>
      </c>
      <c r="D25">
        <v>33</v>
      </c>
      <c r="E25">
        <v>-32.037792205810497</v>
      </c>
      <c r="F25">
        <v>-2.5704574584960902</v>
      </c>
      <c r="G25">
        <v>58.3416652679443</v>
      </c>
      <c r="H25">
        <v>79.865655899047795</v>
      </c>
      <c r="I25">
        <v>258.88266563415499</v>
      </c>
      <c r="J25">
        <v>236.77600800990999</v>
      </c>
      <c r="K25">
        <v>245.803298950195</v>
      </c>
      <c r="L25">
        <v>289.94691252708401</v>
      </c>
      <c r="M25">
        <v>233.06020259857101</v>
      </c>
      <c r="N25">
        <v>340.65076947212202</v>
      </c>
      <c r="O25">
        <v>252.465677261352</v>
      </c>
      <c r="P25">
        <v>237.55146145820601</v>
      </c>
      <c r="Q25">
        <v>284.37417984008698</v>
      </c>
      <c r="R25">
        <v>290.23111939430203</v>
      </c>
      <c r="S25">
        <v>311.08119964599598</v>
      </c>
      <c r="T25">
        <v>342.90421128272999</v>
      </c>
      <c r="U25">
        <v>2.9</v>
      </c>
      <c r="V25">
        <v>0.17</v>
      </c>
      <c r="W25">
        <v>15.93</v>
      </c>
      <c r="X25">
        <v>8.0299999999999994</v>
      </c>
      <c r="Y25">
        <v>16.82</v>
      </c>
      <c r="Z25">
        <v>2.84</v>
      </c>
    </row>
    <row r="26" spans="1:26" x14ac:dyDescent="0.25">
      <c r="A26">
        <v>85</v>
      </c>
      <c r="B26">
        <v>115</v>
      </c>
      <c r="D26">
        <v>34</v>
      </c>
      <c r="E26">
        <v>-44.645805358886697</v>
      </c>
      <c r="F26">
        <v>-16.370773315429599</v>
      </c>
      <c r="G26">
        <v>50.6790161132812</v>
      </c>
      <c r="H26">
        <v>76.253499984741197</v>
      </c>
      <c r="I26">
        <v>273.03351402282698</v>
      </c>
      <c r="J26">
        <v>240.41181206703101</v>
      </c>
      <c r="K26">
        <v>252.83938407897901</v>
      </c>
      <c r="L26">
        <v>291.14582777023298</v>
      </c>
      <c r="M26">
        <v>234.43349361419601</v>
      </c>
      <c r="N26">
        <v>340.53164720535199</v>
      </c>
      <c r="O26">
        <v>268.61592292785599</v>
      </c>
      <c r="P26">
        <v>241.62031888961701</v>
      </c>
      <c r="Q26">
        <v>300.61583518981899</v>
      </c>
      <c r="R26">
        <v>291.95341944694502</v>
      </c>
      <c r="S26">
        <v>321.91952705383301</v>
      </c>
      <c r="T26">
        <v>343.75824809074402</v>
      </c>
      <c r="U26">
        <v>6.65</v>
      </c>
      <c r="V26">
        <v>0.78</v>
      </c>
      <c r="W26">
        <v>13.04</v>
      </c>
      <c r="X26">
        <v>11.83</v>
      </c>
      <c r="Y26">
        <v>17.489999999999998</v>
      </c>
      <c r="Z26">
        <v>7.83</v>
      </c>
    </row>
    <row r="27" spans="1:26" x14ac:dyDescent="0.25">
      <c r="A27">
        <v>133</v>
      </c>
      <c r="B27">
        <f t="shared" si="0"/>
        <v>48</v>
      </c>
      <c r="D27">
        <v>34</v>
      </c>
      <c r="E27">
        <v>-52.268486022949197</v>
      </c>
      <c r="F27">
        <v>-28.528804779052699</v>
      </c>
      <c r="G27">
        <v>33.615903854370103</v>
      </c>
      <c r="H27">
        <v>61.970500946044901</v>
      </c>
      <c r="I27">
        <v>284.984321594238</v>
      </c>
      <c r="J27">
        <v>240.829399824142</v>
      </c>
      <c r="K27">
        <v>270.306987762451</v>
      </c>
      <c r="L27">
        <v>291.42997026443402</v>
      </c>
      <c r="M27">
        <v>240.95724105834901</v>
      </c>
      <c r="N27">
        <v>337.16641902923499</v>
      </c>
      <c r="O27">
        <v>286.63272857665999</v>
      </c>
      <c r="P27">
        <v>242.39797711372299</v>
      </c>
      <c r="Q27">
        <v>314.25704956054602</v>
      </c>
      <c r="R27">
        <v>291.960500478744</v>
      </c>
      <c r="S27">
        <v>325.382194519042</v>
      </c>
      <c r="T27">
        <v>344.59567666053698</v>
      </c>
      <c r="U27">
        <v>10.63</v>
      </c>
      <c r="V27">
        <v>10.58</v>
      </c>
      <c r="W27">
        <v>6.8</v>
      </c>
      <c r="X27">
        <v>19.84</v>
      </c>
      <c r="Y27">
        <v>15.12</v>
      </c>
      <c r="Z27">
        <v>5.25</v>
      </c>
    </row>
    <row r="28" spans="1:26" x14ac:dyDescent="0.25">
      <c r="A28">
        <v>234</v>
      </c>
      <c r="B28">
        <f t="shared" si="0"/>
        <v>101</v>
      </c>
      <c r="D28">
        <v>34</v>
      </c>
      <c r="E28">
        <v>-55.4562377929687</v>
      </c>
      <c r="F28">
        <v>-45.184535980224602</v>
      </c>
      <c r="G28">
        <v>19.762086868286101</v>
      </c>
      <c r="H28">
        <v>50.573787689208899</v>
      </c>
      <c r="I28">
        <v>306.30558013915999</v>
      </c>
      <c r="J28">
        <v>237.46331870555801</v>
      </c>
      <c r="K28">
        <v>304.97709274291901</v>
      </c>
      <c r="L28">
        <v>290.17981410026499</v>
      </c>
      <c r="M28">
        <v>259.87750053405699</v>
      </c>
      <c r="N28">
        <v>325.30140995979298</v>
      </c>
      <c r="O28">
        <v>300.65754890441798</v>
      </c>
      <c r="P28">
        <v>238.61512899398801</v>
      </c>
      <c r="Q28">
        <v>318.69996070861799</v>
      </c>
      <c r="R28">
        <v>291.52604699134798</v>
      </c>
      <c r="S28">
        <v>326.16914749145502</v>
      </c>
      <c r="T28">
        <v>344.79005098342799</v>
      </c>
      <c r="U28">
        <v>6.35</v>
      </c>
      <c r="V28">
        <v>35.03</v>
      </c>
      <c r="W28">
        <v>4.53</v>
      </c>
      <c r="X28">
        <v>35.840000000000003</v>
      </c>
      <c r="Y28">
        <v>8.98</v>
      </c>
      <c r="Z28">
        <v>1.53</v>
      </c>
    </row>
    <row r="29" spans="1:26" x14ac:dyDescent="0.25">
      <c r="A29">
        <v>284</v>
      </c>
      <c r="B29">
        <f t="shared" si="0"/>
        <v>50</v>
      </c>
      <c r="D29">
        <v>34</v>
      </c>
      <c r="E29">
        <v>-40.057468414306598</v>
      </c>
      <c r="F29">
        <v>-20.560083389282202</v>
      </c>
      <c r="G29">
        <v>9.4923591613769496</v>
      </c>
      <c r="H29">
        <v>39.073619842529297</v>
      </c>
      <c r="I29">
        <v>318.44012260437</v>
      </c>
      <c r="J29">
        <v>235.45628070831299</v>
      </c>
      <c r="K29">
        <v>323.836784362792</v>
      </c>
      <c r="L29">
        <v>287.47849702834998</v>
      </c>
      <c r="M29">
        <v>290.26659965515103</v>
      </c>
      <c r="N29">
        <v>322.13577032089199</v>
      </c>
      <c r="O29">
        <v>310.35447120666498</v>
      </c>
      <c r="P29">
        <v>236.22452437877601</v>
      </c>
      <c r="Q29">
        <v>329.13319587707502</v>
      </c>
      <c r="R29">
        <v>289.26842093467701</v>
      </c>
      <c r="S29">
        <v>325.65233230590798</v>
      </c>
      <c r="T29">
        <v>344.80871915817198</v>
      </c>
      <c r="U29">
        <v>13.28</v>
      </c>
      <c r="V29">
        <v>31.92</v>
      </c>
      <c r="W29">
        <v>2</v>
      </c>
      <c r="X29">
        <v>28.58</v>
      </c>
      <c r="Y29">
        <v>10.79</v>
      </c>
      <c r="Z29">
        <v>2.92</v>
      </c>
    </row>
    <row r="30" spans="1:26" x14ac:dyDescent="0.25">
      <c r="A30">
        <v>386</v>
      </c>
      <c r="B30">
        <f t="shared" si="0"/>
        <v>102</v>
      </c>
      <c r="D30">
        <v>34</v>
      </c>
      <c r="E30">
        <v>-28.093557357788001</v>
      </c>
      <c r="F30">
        <v>-7.4804019927978498</v>
      </c>
      <c r="G30">
        <v>5.34316062927246</v>
      </c>
      <c r="H30">
        <v>34.573316574096602</v>
      </c>
      <c r="I30">
        <v>326.20737075805602</v>
      </c>
      <c r="J30">
        <v>233.847373723983</v>
      </c>
      <c r="K30">
        <v>339.60013389587402</v>
      </c>
      <c r="L30">
        <v>286.82182788848797</v>
      </c>
      <c r="M30">
        <v>307.23455429077097</v>
      </c>
      <c r="N30">
        <v>323.29985976219098</v>
      </c>
      <c r="O30">
        <v>316.046333312988</v>
      </c>
      <c r="P30">
        <v>234.01739895343701</v>
      </c>
      <c r="Q30">
        <v>331.859951019287</v>
      </c>
      <c r="R30">
        <v>288.80702733993502</v>
      </c>
      <c r="S30">
        <v>325.08856773376402</v>
      </c>
      <c r="T30">
        <v>344.712706804275</v>
      </c>
      <c r="U30">
        <v>13.12</v>
      </c>
      <c r="V30">
        <v>34.619999999999997</v>
      </c>
      <c r="W30">
        <v>3.88</v>
      </c>
      <c r="X30">
        <v>26.52</v>
      </c>
      <c r="Y30">
        <v>8.49</v>
      </c>
      <c r="Z30">
        <v>7.53</v>
      </c>
    </row>
    <row r="31" spans="1:26" x14ac:dyDescent="0.25">
      <c r="A31">
        <v>423</v>
      </c>
      <c r="B31">
        <f t="shared" si="0"/>
        <v>37</v>
      </c>
      <c r="D31">
        <v>34</v>
      </c>
      <c r="E31">
        <v>-6.8138122558593697</v>
      </c>
      <c r="F31">
        <v>23.497495651245099</v>
      </c>
      <c r="G31">
        <v>-3.3681964874267498</v>
      </c>
      <c r="H31">
        <v>30.1635646820068</v>
      </c>
      <c r="I31">
        <v>331.55734062194801</v>
      </c>
      <c r="J31">
        <v>233.55737328529301</v>
      </c>
      <c r="K31">
        <v>346.60783767700099</v>
      </c>
      <c r="L31">
        <v>286.576598882675</v>
      </c>
      <c r="M31">
        <v>335.396289825439</v>
      </c>
      <c r="N31">
        <v>337.29841589927599</v>
      </c>
      <c r="O31">
        <v>331.52575492858801</v>
      </c>
      <c r="P31">
        <v>233.474493026733</v>
      </c>
      <c r="Q31">
        <v>353.84202003478998</v>
      </c>
      <c r="R31">
        <v>283.311760425567</v>
      </c>
      <c r="S31">
        <v>337.74118423461903</v>
      </c>
      <c r="T31">
        <v>340.352754592895</v>
      </c>
      <c r="U31">
        <v>23.16</v>
      </c>
      <c r="V31">
        <v>16.16</v>
      </c>
      <c r="W31">
        <v>9.01</v>
      </c>
      <c r="X31">
        <v>7.07</v>
      </c>
      <c r="Y31">
        <v>13.97</v>
      </c>
      <c r="Z31">
        <v>9.84</v>
      </c>
    </row>
    <row r="32" spans="1:26" x14ac:dyDescent="0.25">
      <c r="A32">
        <v>532</v>
      </c>
      <c r="B32">
        <f t="shared" si="0"/>
        <v>109</v>
      </c>
      <c r="D32">
        <v>34</v>
      </c>
      <c r="E32">
        <v>0.21806716918945299</v>
      </c>
      <c r="F32">
        <v>13.4106731414794</v>
      </c>
      <c r="G32">
        <v>10.634508132934499</v>
      </c>
      <c r="H32">
        <v>39.0472698211669</v>
      </c>
      <c r="I32">
        <v>344.123468399047</v>
      </c>
      <c r="J32">
        <v>233.63835453987099</v>
      </c>
      <c r="K32">
        <v>360.29977798461903</v>
      </c>
      <c r="L32">
        <v>287.33565330505297</v>
      </c>
      <c r="M32">
        <v>351.08571052551201</v>
      </c>
      <c r="N32">
        <v>344.84589457511902</v>
      </c>
      <c r="O32">
        <v>344.48553085327097</v>
      </c>
      <c r="P32">
        <v>233.87537598609899</v>
      </c>
      <c r="Q32">
        <v>358.16679954528797</v>
      </c>
      <c r="R32">
        <v>283.62464547157202</v>
      </c>
      <c r="S32">
        <v>359.582862854003</v>
      </c>
      <c r="T32">
        <v>340.22033929824801</v>
      </c>
      <c r="U32">
        <v>7.99</v>
      </c>
      <c r="V32">
        <v>14.77</v>
      </c>
      <c r="W32">
        <v>0.82</v>
      </c>
      <c r="X32">
        <v>5.15</v>
      </c>
      <c r="Y32">
        <v>10.36</v>
      </c>
      <c r="Z32">
        <v>10.29</v>
      </c>
    </row>
    <row r="33" spans="1:26" x14ac:dyDescent="0.25">
      <c r="A33">
        <v>571</v>
      </c>
      <c r="B33">
        <f t="shared" si="0"/>
        <v>39</v>
      </c>
      <c r="D33">
        <v>34</v>
      </c>
      <c r="E33">
        <v>49.343061447143498</v>
      </c>
      <c r="F33">
        <v>77.961044311523395</v>
      </c>
      <c r="G33">
        <v>-32.804718017578097</v>
      </c>
      <c r="H33">
        <v>-4.25276756286621</v>
      </c>
      <c r="I33">
        <v>359.89688873290999</v>
      </c>
      <c r="J33">
        <v>236.013461351394</v>
      </c>
      <c r="K33">
        <v>386.42017364501902</v>
      </c>
      <c r="L33">
        <v>287.347272634506</v>
      </c>
      <c r="M33">
        <v>413.54893684387201</v>
      </c>
      <c r="N33">
        <v>343.01837682723999</v>
      </c>
      <c r="O33">
        <v>359.83915328979401</v>
      </c>
      <c r="P33">
        <v>236.39706015586799</v>
      </c>
      <c r="Q33">
        <v>351.98985099792401</v>
      </c>
      <c r="R33">
        <v>289.49765324592499</v>
      </c>
      <c r="S33">
        <v>333.10792922973599</v>
      </c>
      <c r="T33">
        <v>342.34995961189202</v>
      </c>
      <c r="U33">
        <v>6.61</v>
      </c>
      <c r="V33">
        <v>0.88</v>
      </c>
      <c r="W33">
        <v>11.35</v>
      </c>
      <c r="X33">
        <v>15.34</v>
      </c>
      <c r="Y33">
        <v>3.48</v>
      </c>
      <c r="Z33">
        <v>17.14</v>
      </c>
    </row>
    <row r="34" spans="1:26" x14ac:dyDescent="0.25">
      <c r="A34">
        <v>686</v>
      </c>
      <c r="B34">
        <f t="shared" si="0"/>
        <v>115</v>
      </c>
      <c r="D34">
        <v>34</v>
      </c>
      <c r="E34">
        <v>-36.6192913055419</v>
      </c>
      <c r="F34">
        <v>17.678203582763601</v>
      </c>
      <c r="G34">
        <v>42.096319198608398</v>
      </c>
      <c r="H34">
        <v>67.619361877441406</v>
      </c>
      <c r="I34">
        <v>376.01457595825099</v>
      </c>
      <c r="J34">
        <v>238.76466751098599</v>
      </c>
      <c r="K34">
        <v>366.12104415893498</v>
      </c>
      <c r="L34">
        <v>295.45006513595501</v>
      </c>
      <c r="M34">
        <v>348.008222579956</v>
      </c>
      <c r="N34">
        <v>341.53947114944401</v>
      </c>
      <c r="O34">
        <v>378.81674766540499</v>
      </c>
      <c r="P34">
        <v>239.746549129486</v>
      </c>
      <c r="Q34">
        <v>408.56729507446198</v>
      </c>
      <c r="R34">
        <v>288.63051652908302</v>
      </c>
      <c r="S34">
        <v>422.91335105895899</v>
      </c>
      <c r="T34">
        <v>340.06417036056502</v>
      </c>
      <c r="U34">
        <v>9.98</v>
      </c>
      <c r="V34">
        <v>6.86</v>
      </c>
      <c r="W34">
        <v>8.93</v>
      </c>
      <c r="X34">
        <v>12.43</v>
      </c>
      <c r="Y34">
        <v>19.260000000000002</v>
      </c>
      <c r="Z34">
        <v>4.2699999999999996</v>
      </c>
    </row>
    <row r="35" spans="1:26" x14ac:dyDescent="0.25">
      <c r="A35">
        <v>739</v>
      </c>
      <c r="B35">
        <f t="shared" si="0"/>
        <v>53</v>
      </c>
      <c r="D35">
        <v>34</v>
      </c>
      <c r="E35">
        <v>-59.523525238037102</v>
      </c>
      <c r="F35">
        <v>-11.6385841369628</v>
      </c>
      <c r="G35">
        <v>27.866878509521399</v>
      </c>
      <c r="H35">
        <v>56.786327362060497</v>
      </c>
      <c r="I35">
        <v>393.643140792846</v>
      </c>
      <c r="J35">
        <v>238.50310385227201</v>
      </c>
      <c r="K35">
        <v>379.241724014282</v>
      </c>
      <c r="L35">
        <v>294.73777770996003</v>
      </c>
      <c r="M35">
        <v>343.90677452087402</v>
      </c>
      <c r="N35">
        <v>337.28193640708901</v>
      </c>
      <c r="O35">
        <v>396.32892608642499</v>
      </c>
      <c r="P35">
        <v>238.28970730304701</v>
      </c>
      <c r="Q35">
        <v>422.622842788696</v>
      </c>
      <c r="R35">
        <v>287.19490170478798</v>
      </c>
      <c r="S35">
        <v>429.00515556335398</v>
      </c>
      <c r="T35">
        <v>340.15686750411902</v>
      </c>
      <c r="U35">
        <v>12.95</v>
      </c>
      <c r="V35">
        <v>16.84</v>
      </c>
      <c r="W35">
        <v>3.89</v>
      </c>
      <c r="X35">
        <v>25.02</v>
      </c>
      <c r="Y35">
        <v>16.440000000000001</v>
      </c>
      <c r="Z35">
        <v>7.34</v>
      </c>
    </row>
    <row r="36" spans="1:26" x14ac:dyDescent="0.25">
      <c r="A36">
        <v>824</v>
      </c>
      <c r="B36">
        <f t="shared" si="0"/>
        <v>85</v>
      </c>
      <c r="D36">
        <v>34</v>
      </c>
      <c r="E36">
        <v>-55.1455879211425</v>
      </c>
      <c r="F36">
        <v>-37.6922607421875</v>
      </c>
      <c r="G36">
        <v>-1.2114143371582</v>
      </c>
      <c r="H36">
        <v>34.983186721801701</v>
      </c>
      <c r="I36">
        <v>412.292232513427</v>
      </c>
      <c r="J36">
        <v>234.975977540016</v>
      </c>
      <c r="K36">
        <v>419.94126319885203</v>
      </c>
      <c r="L36">
        <v>291.78817391395501</v>
      </c>
      <c r="M36">
        <v>366.49586677551201</v>
      </c>
      <c r="N36">
        <v>327.47908473014797</v>
      </c>
      <c r="O36">
        <v>409.88348007202097</v>
      </c>
      <c r="P36">
        <v>234.328513741493</v>
      </c>
      <c r="Q36">
        <v>424.23065185546801</v>
      </c>
      <c r="R36">
        <v>289.358382225036</v>
      </c>
      <c r="S36">
        <v>427.36681938171301</v>
      </c>
      <c r="T36">
        <v>339.798535108566</v>
      </c>
      <c r="U36">
        <v>6.34</v>
      </c>
      <c r="V36">
        <v>44.44</v>
      </c>
      <c r="W36">
        <v>2.0099999999999998</v>
      </c>
      <c r="X36">
        <v>40.1</v>
      </c>
      <c r="Y36">
        <v>8.43</v>
      </c>
      <c r="Z36">
        <v>4.78</v>
      </c>
    </row>
    <row r="37" spans="1:26" x14ac:dyDescent="0.25">
      <c r="A37">
        <v>893</v>
      </c>
      <c r="B37">
        <f t="shared" si="0"/>
        <v>69</v>
      </c>
      <c r="D37">
        <v>34</v>
      </c>
      <c r="E37">
        <v>-45.798196792602504</v>
      </c>
      <c r="F37">
        <v>-31.098747253417901</v>
      </c>
      <c r="G37">
        <v>7.1460056304931596</v>
      </c>
      <c r="H37">
        <v>35.567092895507798</v>
      </c>
      <c r="I37">
        <v>420.78257560729901</v>
      </c>
      <c r="J37">
        <v>231.93504452705301</v>
      </c>
      <c r="K37">
        <v>429.59109306335398</v>
      </c>
      <c r="L37">
        <v>288.83287310600201</v>
      </c>
      <c r="M37">
        <v>384.68516349792401</v>
      </c>
      <c r="N37">
        <v>325.61358690261801</v>
      </c>
      <c r="O37">
        <v>415.98661422729401</v>
      </c>
      <c r="P37">
        <v>231.83077633380799</v>
      </c>
      <c r="Q37">
        <v>432.175254821777</v>
      </c>
      <c r="R37">
        <v>288.63824129104597</v>
      </c>
      <c r="S37">
        <v>429.930353164672</v>
      </c>
      <c r="T37">
        <v>339.37978863716103</v>
      </c>
      <c r="U37">
        <v>10.53</v>
      </c>
      <c r="V37">
        <v>39.46</v>
      </c>
      <c r="W37">
        <v>1.41</v>
      </c>
      <c r="X37">
        <v>34.479999999999997</v>
      </c>
      <c r="Y37">
        <v>9.18</v>
      </c>
      <c r="Z37">
        <v>4.47</v>
      </c>
    </row>
    <row r="38" spans="1:26" x14ac:dyDescent="0.25">
      <c r="A38">
        <v>968</v>
      </c>
      <c r="B38">
        <f t="shared" si="0"/>
        <v>75</v>
      </c>
      <c r="C38">
        <v>13</v>
      </c>
      <c r="D38">
        <v>34</v>
      </c>
      <c r="E38">
        <v>-23.551397323608398</v>
      </c>
      <c r="F38">
        <v>-2.0428276062011701</v>
      </c>
      <c r="G38">
        <v>-7.6871395111083896</v>
      </c>
      <c r="H38">
        <v>21.984958648681602</v>
      </c>
      <c r="I38">
        <v>437.17165946960398</v>
      </c>
      <c r="J38">
        <v>232.021272182464</v>
      </c>
      <c r="K38">
        <v>448.88048171997002</v>
      </c>
      <c r="L38">
        <v>284.73726868629399</v>
      </c>
      <c r="M38">
        <v>423.09840202331497</v>
      </c>
      <c r="N38">
        <v>327.24953055381701</v>
      </c>
      <c r="O38">
        <v>428.10730934142998</v>
      </c>
      <c r="P38">
        <v>231.92649900913199</v>
      </c>
      <c r="Q38">
        <v>440.34822463989201</v>
      </c>
      <c r="R38">
        <v>287.18315362930298</v>
      </c>
      <c r="S38">
        <v>427.63051986694302</v>
      </c>
      <c r="T38">
        <v>337.73631334304798</v>
      </c>
      <c r="U38">
        <v>15.16</v>
      </c>
      <c r="V38">
        <v>25.96</v>
      </c>
      <c r="W38">
        <v>8.0399999999999991</v>
      </c>
      <c r="X38">
        <v>18.829999999999998</v>
      </c>
      <c r="Y38">
        <v>7.68</v>
      </c>
      <c r="Z38">
        <v>7.75</v>
      </c>
    </row>
    <row r="39" spans="1:26" x14ac:dyDescent="0.25">
      <c r="A39">
        <v>34</v>
      </c>
      <c r="B39">
        <v>66</v>
      </c>
      <c r="D39">
        <v>35</v>
      </c>
      <c r="E39">
        <v>-18.787136077880799</v>
      </c>
      <c r="F39">
        <v>8.3637714385986293</v>
      </c>
      <c r="G39">
        <v>12.5149726867675</v>
      </c>
      <c r="H39">
        <v>38.682060241699197</v>
      </c>
      <c r="I39">
        <v>441.46499633789</v>
      </c>
      <c r="J39">
        <v>232.157115340232</v>
      </c>
      <c r="K39">
        <v>439.63788986205998</v>
      </c>
      <c r="L39">
        <v>285.26425838470402</v>
      </c>
      <c r="M39">
        <v>429.80129241943303</v>
      </c>
      <c r="N39">
        <v>337.54119873046801</v>
      </c>
      <c r="O39">
        <v>446.66748046875</v>
      </c>
      <c r="P39">
        <v>231.99515283107701</v>
      </c>
      <c r="Q39">
        <v>469.62618827819801</v>
      </c>
      <c r="R39">
        <v>284.43168997764502</v>
      </c>
      <c r="S39">
        <v>463.52525711059502</v>
      </c>
      <c r="T39">
        <v>337.89615154266301</v>
      </c>
      <c r="U39">
        <v>17.510000000000002</v>
      </c>
      <c r="V39">
        <v>4.93</v>
      </c>
      <c r="W39">
        <v>3.66</v>
      </c>
      <c r="X39">
        <v>6.03</v>
      </c>
      <c r="Y39">
        <v>14</v>
      </c>
      <c r="Z39">
        <v>3.04</v>
      </c>
    </row>
    <row r="40" spans="1:26" x14ac:dyDescent="0.25">
      <c r="A40">
        <v>104</v>
      </c>
      <c r="B40">
        <f t="shared" si="0"/>
        <v>70</v>
      </c>
      <c r="D40">
        <v>35</v>
      </c>
      <c r="E40">
        <v>-30.723009109496999</v>
      </c>
      <c r="F40">
        <v>-3.8885593414306601</v>
      </c>
      <c r="G40">
        <v>39.204998016357401</v>
      </c>
      <c r="H40">
        <v>66.441307067871094</v>
      </c>
      <c r="I40">
        <v>456.33261680602999</v>
      </c>
      <c r="J40">
        <v>236.77486538887001</v>
      </c>
      <c r="K40">
        <v>441.72512054443303</v>
      </c>
      <c r="L40">
        <v>289.66746926307599</v>
      </c>
      <c r="M40">
        <v>430.870771408081</v>
      </c>
      <c r="N40">
        <v>339.23932671546902</v>
      </c>
      <c r="O40">
        <v>459.981021881103</v>
      </c>
      <c r="P40">
        <v>237.52217173576301</v>
      </c>
      <c r="Q40">
        <v>486.37424468994101</v>
      </c>
      <c r="R40">
        <v>287.195255756378</v>
      </c>
      <c r="S40">
        <v>502.391910552978</v>
      </c>
      <c r="T40">
        <v>338.67522597312899</v>
      </c>
      <c r="U40">
        <v>6.71</v>
      </c>
      <c r="V40">
        <v>1.81</v>
      </c>
      <c r="W40">
        <v>9.94</v>
      </c>
      <c r="X40">
        <v>7.01</v>
      </c>
      <c r="Y40">
        <v>16.920000000000002</v>
      </c>
      <c r="Z40">
        <v>4.43</v>
      </c>
    </row>
    <row r="41" spans="1:26" x14ac:dyDescent="0.25">
      <c r="A41">
        <v>170</v>
      </c>
      <c r="B41">
        <f t="shared" si="0"/>
        <v>66</v>
      </c>
      <c r="D41">
        <v>35</v>
      </c>
      <c r="E41">
        <v>-44.479751586913999</v>
      </c>
      <c r="F41">
        <v>-18.575706481933501</v>
      </c>
      <c r="G41">
        <v>48.817863464355398</v>
      </c>
      <c r="H41">
        <v>75.039253234863196</v>
      </c>
      <c r="I41">
        <v>469.88270759582502</v>
      </c>
      <c r="J41">
        <v>240.89914798736501</v>
      </c>
      <c r="K41">
        <v>447.80808448791498</v>
      </c>
      <c r="L41">
        <v>290.68797469139099</v>
      </c>
      <c r="M41">
        <v>432.14255332946698</v>
      </c>
      <c r="N41">
        <v>339.46900963783202</v>
      </c>
      <c r="O41">
        <v>473.77183914184502</v>
      </c>
      <c r="P41">
        <v>242.67190039157799</v>
      </c>
      <c r="Q41">
        <v>502.31569290161099</v>
      </c>
      <c r="R41">
        <v>290.60612440109202</v>
      </c>
      <c r="S41">
        <v>523.30936431884697</v>
      </c>
      <c r="T41">
        <v>338.71330261230401</v>
      </c>
      <c r="U41">
        <v>4.7300000000000004</v>
      </c>
      <c r="V41">
        <v>3.76</v>
      </c>
      <c r="W41">
        <v>13.81</v>
      </c>
      <c r="X41">
        <v>10.23</v>
      </c>
      <c r="Y41">
        <v>19.399999999999999</v>
      </c>
      <c r="Z41">
        <v>8.92</v>
      </c>
    </row>
    <row r="42" spans="1:26" x14ac:dyDescent="0.25">
      <c r="A42">
        <v>241</v>
      </c>
      <c r="B42">
        <f t="shared" si="0"/>
        <v>71</v>
      </c>
      <c r="D42">
        <v>35</v>
      </c>
      <c r="E42">
        <v>-51.7718696594238</v>
      </c>
      <c r="F42">
        <v>-27.2307014465332</v>
      </c>
      <c r="G42">
        <v>43.283500671386697</v>
      </c>
      <c r="H42">
        <v>69.757976531982393</v>
      </c>
      <c r="I42">
        <v>477.55176544189402</v>
      </c>
      <c r="J42">
        <v>241.15512728691101</v>
      </c>
      <c r="K42">
        <v>453.71080398559502</v>
      </c>
      <c r="L42">
        <v>290.56904554366997</v>
      </c>
      <c r="M42">
        <v>433.26547622680602</v>
      </c>
      <c r="N42">
        <v>339.093650579452</v>
      </c>
      <c r="O42">
        <v>481.686344146728</v>
      </c>
      <c r="P42">
        <v>242.50490069389301</v>
      </c>
      <c r="Q42">
        <v>511.44430160522398</v>
      </c>
      <c r="R42">
        <v>290.71645975112898</v>
      </c>
      <c r="S42">
        <v>527.18210220336903</v>
      </c>
      <c r="T42">
        <v>340.63869953155501</v>
      </c>
      <c r="U42">
        <v>9.09</v>
      </c>
      <c r="V42">
        <v>1.85</v>
      </c>
      <c r="W42">
        <v>10.07</v>
      </c>
      <c r="X42">
        <v>13.32</v>
      </c>
      <c r="Y42">
        <v>20.73</v>
      </c>
      <c r="Z42">
        <v>10.14</v>
      </c>
    </row>
    <row r="43" spans="1:26" x14ac:dyDescent="0.25">
      <c r="A43">
        <v>322</v>
      </c>
      <c r="B43">
        <f t="shared" si="0"/>
        <v>81</v>
      </c>
      <c r="D43">
        <v>35</v>
      </c>
      <c r="E43">
        <v>-59.421930313110302</v>
      </c>
      <c r="F43">
        <v>-42.140293121337798</v>
      </c>
      <c r="G43">
        <v>21.595573425292901</v>
      </c>
      <c r="H43">
        <v>50.0909614562988</v>
      </c>
      <c r="I43">
        <v>495.33130645751902</v>
      </c>
      <c r="J43">
        <v>240.599057078361</v>
      </c>
      <c r="K43">
        <v>478.03175926208399</v>
      </c>
      <c r="L43">
        <v>289.75269913673401</v>
      </c>
      <c r="M43">
        <v>444.42020416259697</v>
      </c>
      <c r="N43">
        <v>333.64270448684601</v>
      </c>
      <c r="O43">
        <v>505.47403335571198</v>
      </c>
      <c r="P43">
        <v>241.77565097808801</v>
      </c>
      <c r="Q43">
        <v>526.22566223144497</v>
      </c>
      <c r="R43">
        <v>290.44815301895102</v>
      </c>
      <c r="S43">
        <v>532.08423614501896</v>
      </c>
      <c r="T43">
        <v>342.07666397094698</v>
      </c>
      <c r="U43">
        <v>9.83</v>
      </c>
      <c r="V43">
        <v>12.11</v>
      </c>
      <c r="W43">
        <v>3.67</v>
      </c>
      <c r="X43">
        <v>23.3</v>
      </c>
      <c r="Y43">
        <v>13.13</v>
      </c>
      <c r="Z43">
        <v>7.35</v>
      </c>
    </row>
    <row r="44" spans="1:26" x14ac:dyDescent="0.25">
      <c r="A44">
        <v>388</v>
      </c>
      <c r="B44">
        <f t="shared" si="0"/>
        <v>66</v>
      </c>
      <c r="D44">
        <v>35</v>
      </c>
      <c r="E44">
        <v>-55.415210723876903</v>
      </c>
      <c r="F44">
        <v>-37.124090194702099</v>
      </c>
      <c r="G44">
        <v>3.1887245178222599</v>
      </c>
      <c r="H44">
        <v>37.136821746826101</v>
      </c>
      <c r="I44">
        <v>516.09558105468705</v>
      </c>
      <c r="J44">
        <v>237.04571485519401</v>
      </c>
      <c r="K44">
        <v>524.15061950683503</v>
      </c>
      <c r="L44">
        <v>288.97346377372702</v>
      </c>
      <c r="M44">
        <v>470.11613845825099</v>
      </c>
      <c r="N44">
        <v>322.16525316238398</v>
      </c>
      <c r="O44">
        <v>516.92876815795898</v>
      </c>
      <c r="P44">
        <v>236.106029748916</v>
      </c>
      <c r="Q44">
        <v>529.83175277709904</v>
      </c>
      <c r="R44">
        <v>290.11882066726599</v>
      </c>
      <c r="S44">
        <v>531.84562683105401</v>
      </c>
      <c r="T44">
        <v>342.03829765319801</v>
      </c>
      <c r="U44">
        <v>6.4</v>
      </c>
      <c r="V44">
        <v>47.47</v>
      </c>
      <c r="W44">
        <v>1.26</v>
      </c>
      <c r="X44">
        <v>42.48</v>
      </c>
      <c r="Y44">
        <v>7.96</v>
      </c>
      <c r="Z44">
        <v>4.63</v>
      </c>
    </row>
    <row r="45" spans="1:26" x14ac:dyDescent="0.25">
      <c r="A45">
        <v>458</v>
      </c>
      <c r="B45">
        <f t="shared" si="0"/>
        <v>70</v>
      </c>
      <c r="D45">
        <v>35</v>
      </c>
      <c r="E45">
        <v>-33.690147399902301</v>
      </c>
      <c r="F45">
        <v>-16.039638519287099</v>
      </c>
      <c r="G45">
        <v>-4.1279411315917898</v>
      </c>
      <c r="H45">
        <v>25.0405883789062</v>
      </c>
      <c r="I45">
        <v>521.843605041503</v>
      </c>
      <c r="J45">
        <v>229.20212030410701</v>
      </c>
      <c r="K45">
        <v>531.94953918456997</v>
      </c>
      <c r="L45">
        <v>285.44604778289698</v>
      </c>
      <c r="M45">
        <v>499.65505599975501</v>
      </c>
      <c r="N45">
        <v>320.79938650131197</v>
      </c>
      <c r="O45">
        <v>531.04499816894497</v>
      </c>
      <c r="P45">
        <v>229.235690832138</v>
      </c>
      <c r="Q45">
        <v>540.69059371948197</v>
      </c>
      <c r="R45">
        <v>285.191291570663</v>
      </c>
      <c r="S45">
        <v>533.52682113647404</v>
      </c>
      <c r="T45">
        <v>341.97482585906903</v>
      </c>
      <c r="U45">
        <v>9.6</v>
      </c>
      <c r="V45">
        <v>32.97</v>
      </c>
      <c r="W45">
        <v>4.04</v>
      </c>
      <c r="X45">
        <v>27.19</v>
      </c>
      <c r="Y45">
        <v>7.57</v>
      </c>
      <c r="Z45">
        <v>7.41</v>
      </c>
    </row>
    <row r="46" spans="1:26" x14ac:dyDescent="0.25">
      <c r="A46">
        <v>528</v>
      </c>
      <c r="B46">
        <f t="shared" si="0"/>
        <v>70</v>
      </c>
      <c r="D46">
        <v>35</v>
      </c>
      <c r="E46">
        <v>-17.285842895507798</v>
      </c>
      <c r="F46">
        <v>7.25006103515625</v>
      </c>
      <c r="G46">
        <v>-11.4088439941406</v>
      </c>
      <c r="H46">
        <v>19.215373992919901</v>
      </c>
      <c r="I46">
        <v>532.6318359375</v>
      </c>
      <c r="J46">
        <v>230.58097422122901</v>
      </c>
      <c r="K46">
        <v>541.139659881591</v>
      </c>
      <c r="L46">
        <v>285.25852918624798</v>
      </c>
      <c r="M46">
        <v>522.66323089599598</v>
      </c>
      <c r="N46">
        <v>321.98327064514098</v>
      </c>
      <c r="O46">
        <v>536.35871887206997</v>
      </c>
      <c r="P46">
        <v>230.730174779891</v>
      </c>
      <c r="Q46">
        <v>542.80454635620094</v>
      </c>
      <c r="R46">
        <v>285.50688028335497</v>
      </c>
      <c r="S46">
        <v>529.91271972656205</v>
      </c>
      <c r="T46">
        <v>339.80497241020203</v>
      </c>
      <c r="U46">
        <v>11.39</v>
      </c>
      <c r="V46">
        <v>20.8</v>
      </c>
      <c r="W46">
        <v>7.59</v>
      </c>
      <c r="X46">
        <v>15.79</v>
      </c>
      <c r="Y46">
        <v>6.68</v>
      </c>
      <c r="Z46">
        <v>6.8</v>
      </c>
    </row>
    <row r="47" spans="1:26" x14ac:dyDescent="0.25">
      <c r="A47">
        <v>590</v>
      </c>
      <c r="B47">
        <f t="shared" si="0"/>
        <v>62</v>
      </c>
      <c r="D47">
        <v>35</v>
      </c>
      <c r="E47">
        <v>-0.52167892456054599</v>
      </c>
      <c r="F47">
        <v>28.151950836181602</v>
      </c>
      <c r="G47">
        <v>-23.706550598144499</v>
      </c>
      <c r="H47">
        <v>7.68585205078125</v>
      </c>
      <c r="I47">
        <v>547.36192703247002</v>
      </c>
      <c r="J47">
        <v>229.693946242332</v>
      </c>
      <c r="K47">
        <v>561.09380722045898</v>
      </c>
      <c r="L47">
        <v>280.446710586547</v>
      </c>
      <c r="M47">
        <v>555.46154022216797</v>
      </c>
      <c r="N47">
        <v>329.167943000793</v>
      </c>
      <c r="O47">
        <v>551.05195999145496</v>
      </c>
      <c r="P47">
        <v>230.65349042415599</v>
      </c>
      <c r="Q47">
        <v>551.29360198974598</v>
      </c>
      <c r="R47">
        <v>285.20577549934302</v>
      </c>
      <c r="S47">
        <v>537.19980239868096</v>
      </c>
      <c r="T47">
        <v>339.917625188827</v>
      </c>
      <c r="U47">
        <v>8.39</v>
      </c>
      <c r="V47">
        <v>12.37</v>
      </c>
      <c r="W47">
        <v>8.23</v>
      </c>
      <c r="X47">
        <v>3.71</v>
      </c>
      <c r="Y47">
        <v>2.93</v>
      </c>
      <c r="Z47">
        <v>10.210000000000001</v>
      </c>
    </row>
    <row r="48" spans="1:26" x14ac:dyDescent="0.25">
      <c r="A48">
        <v>665</v>
      </c>
      <c r="B48">
        <f t="shared" si="0"/>
        <v>75</v>
      </c>
      <c r="D48">
        <v>35</v>
      </c>
      <c r="E48">
        <v>29.391517639160099</v>
      </c>
      <c r="F48">
        <v>56.154270172119098</v>
      </c>
      <c r="G48">
        <v>-36.873722076416001</v>
      </c>
      <c r="H48">
        <v>-7.3568916320800701</v>
      </c>
      <c r="I48">
        <v>563.48505020141602</v>
      </c>
      <c r="J48">
        <v>233.62081289291299</v>
      </c>
      <c r="K48">
        <v>586.17885589599598</v>
      </c>
      <c r="L48">
        <v>281.67401432990999</v>
      </c>
      <c r="M48">
        <v>596.96834564208905</v>
      </c>
      <c r="N48">
        <v>333.31176280975302</v>
      </c>
      <c r="O48">
        <v>563.859386444091</v>
      </c>
      <c r="P48">
        <v>234.179747700691</v>
      </c>
      <c r="Q48">
        <v>547.86375045776299</v>
      </c>
      <c r="R48">
        <v>289.94021773338301</v>
      </c>
      <c r="S48">
        <v>533.72509002685501</v>
      </c>
      <c r="T48">
        <v>340.15471100807099</v>
      </c>
      <c r="U48">
        <v>0.17</v>
      </c>
      <c r="V48">
        <v>8.17</v>
      </c>
      <c r="W48">
        <v>8.98</v>
      </c>
      <c r="X48">
        <v>6.72</v>
      </c>
      <c r="Y48">
        <v>5.86</v>
      </c>
      <c r="Z48">
        <v>15.1</v>
      </c>
    </row>
    <row r="49" spans="1:26" x14ac:dyDescent="0.25">
      <c r="A49">
        <v>726</v>
      </c>
      <c r="B49">
        <f t="shared" si="0"/>
        <v>61</v>
      </c>
      <c r="D49">
        <v>35</v>
      </c>
      <c r="E49">
        <v>45.189342498779297</v>
      </c>
      <c r="F49">
        <v>70.042247772216797</v>
      </c>
      <c r="G49">
        <v>-53.508167266845703</v>
      </c>
      <c r="H49">
        <v>-23.992595672607401</v>
      </c>
      <c r="I49">
        <v>574.95466232299805</v>
      </c>
      <c r="J49">
        <v>236.07746422290799</v>
      </c>
      <c r="K49">
        <v>600.807666778564</v>
      </c>
      <c r="L49">
        <v>283.63932251930203</v>
      </c>
      <c r="M49">
        <v>620.07568359375</v>
      </c>
      <c r="N49">
        <v>334.68062281608502</v>
      </c>
      <c r="O49">
        <v>579.39033508300702</v>
      </c>
      <c r="P49">
        <v>237.74129748344399</v>
      </c>
      <c r="Q49">
        <v>557.55901336669899</v>
      </c>
      <c r="R49">
        <v>291.80726051330498</v>
      </c>
      <c r="S49">
        <v>533.88650894165005</v>
      </c>
      <c r="T49">
        <v>340.485491752624</v>
      </c>
      <c r="U49">
        <v>2.5</v>
      </c>
      <c r="V49">
        <v>5.01</v>
      </c>
      <c r="W49">
        <v>15.28</v>
      </c>
      <c r="X49">
        <v>12</v>
      </c>
      <c r="Y49">
        <v>8.7799999999999994</v>
      </c>
      <c r="Z49">
        <v>17.84</v>
      </c>
    </row>
    <row r="50" spans="1:26" x14ac:dyDescent="0.25">
      <c r="A50">
        <v>802</v>
      </c>
      <c r="B50">
        <f t="shared" si="0"/>
        <v>76</v>
      </c>
      <c r="D50">
        <v>35</v>
      </c>
      <c r="E50">
        <v>37.175731658935497</v>
      </c>
      <c r="F50">
        <v>64.1974067687988</v>
      </c>
      <c r="G50">
        <v>-62.853183746337798</v>
      </c>
      <c r="H50">
        <v>-34.271450042724602</v>
      </c>
      <c r="I50">
        <v>585.76114654541004</v>
      </c>
      <c r="J50">
        <v>236.424016356468</v>
      </c>
      <c r="K50">
        <v>609.61343765258698</v>
      </c>
      <c r="L50">
        <v>284.38804507255497</v>
      </c>
      <c r="M50">
        <v>624.85897064208905</v>
      </c>
      <c r="N50">
        <v>336.65294766426001</v>
      </c>
      <c r="O50">
        <v>589.13709640502896</v>
      </c>
      <c r="P50">
        <v>237.91426777839601</v>
      </c>
      <c r="Q50">
        <v>563.66483688354401</v>
      </c>
      <c r="R50">
        <v>291.62482738494799</v>
      </c>
      <c r="S50">
        <v>535.216884613037</v>
      </c>
      <c r="T50">
        <v>340.04537343978802</v>
      </c>
      <c r="U50">
        <v>3.35</v>
      </c>
      <c r="V50">
        <v>6.31</v>
      </c>
      <c r="W50">
        <v>18.27</v>
      </c>
      <c r="X50">
        <v>9.33</v>
      </c>
      <c r="Y50">
        <v>11.97</v>
      </c>
      <c r="Z50">
        <v>15.23</v>
      </c>
    </row>
    <row r="51" spans="1:26" x14ac:dyDescent="0.25">
      <c r="A51">
        <v>856</v>
      </c>
      <c r="B51">
        <f t="shared" si="0"/>
        <v>54</v>
      </c>
      <c r="D51">
        <v>35</v>
      </c>
      <c r="E51">
        <v>19.6093940734863</v>
      </c>
      <c r="F51">
        <v>47.507801055908203</v>
      </c>
      <c r="G51">
        <v>-69.895706176757798</v>
      </c>
      <c r="H51">
        <v>-49.088573455810497</v>
      </c>
      <c r="I51">
        <v>601.61504745483398</v>
      </c>
      <c r="J51">
        <v>236.314260363578</v>
      </c>
      <c r="K51">
        <v>622.85985946655205</v>
      </c>
      <c r="L51">
        <v>285.45071482658301</v>
      </c>
      <c r="M51">
        <v>627.99659729003895</v>
      </c>
      <c r="N51">
        <v>337.54074811935402</v>
      </c>
      <c r="O51">
        <v>605.04049301147404</v>
      </c>
      <c r="P51">
        <v>237.81481146812399</v>
      </c>
      <c r="Q51">
        <v>586.236133575439</v>
      </c>
      <c r="R51">
        <v>291.82106852531399</v>
      </c>
      <c r="S51">
        <v>544.81000900268498</v>
      </c>
      <c r="T51">
        <v>334.50288891792297</v>
      </c>
      <c r="U51">
        <v>17.55</v>
      </c>
      <c r="V51">
        <v>10.49</v>
      </c>
      <c r="W51">
        <v>28.62</v>
      </c>
      <c r="X51">
        <v>3.19</v>
      </c>
      <c r="Y51">
        <v>8.11</v>
      </c>
      <c r="Z51">
        <v>13.16</v>
      </c>
    </row>
    <row r="52" spans="1:26" x14ac:dyDescent="0.25">
      <c r="A52">
        <v>933</v>
      </c>
      <c r="B52">
        <f t="shared" si="0"/>
        <v>77</v>
      </c>
      <c r="C52">
        <v>14</v>
      </c>
      <c r="D52">
        <v>35</v>
      </c>
      <c r="E52">
        <v>14.488334655761699</v>
      </c>
      <c r="F52">
        <v>41.31591796875</v>
      </c>
      <c r="G52">
        <v>-66.778221130371094</v>
      </c>
      <c r="H52">
        <v>-53.3670043945312</v>
      </c>
      <c r="I52">
        <v>608.86648178100495</v>
      </c>
      <c r="J52">
        <v>234.596611261367</v>
      </c>
      <c r="K52">
        <v>625.21940231323197</v>
      </c>
      <c r="L52">
        <v>285.57553410529999</v>
      </c>
      <c r="M52">
        <v>628.44440460204999</v>
      </c>
      <c r="N52">
        <v>337.80615806579499</v>
      </c>
      <c r="O52">
        <v>612.03987121581997</v>
      </c>
      <c r="P52">
        <v>235.838173627853</v>
      </c>
      <c r="Q52">
        <v>599.87794876098599</v>
      </c>
      <c r="R52">
        <v>291.96993112564002</v>
      </c>
      <c r="S52">
        <v>553.78349304199196</v>
      </c>
      <c r="T52">
        <v>329.73017692565901</v>
      </c>
      <c r="U52">
        <v>27.53</v>
      </c>
      <c r="V52">
        <v>8.24</v>
      </c>
      <c r="W52">
        <v>34.47</v>
      </c>
      <c r="X52">
        <v>2</v>
      </c>
      <c r="Y52">
        <v>3.65</v>
      </c>
      <c r="Z52">
        <v>10.17</v>
      </c>
    </row>
    <row r="53" spans="1:26" x14ac:dyDescent="0.25">
      <c r="A53">
        <v>4</v>
      </c>
      <c r="B53">
        <v>71</v>
      </c>
      <c r="D53">
        <v>36</v>
      </c>
      <c r="E53">
        <v>-5.7894515991210902</v>
      </c>
      <c r="F53">
        <v>18.337898254394499</v>
      </c>
      <c r="G53">
        <v>-47.349586486816399</v>
      </c>
      <c r="H53">
        <v>-10.3923797607421</v>
      </c>
      <c r="I53">
        <v>621.44868850707996</v>
      </c>
      <c r="J53">
        <v>231.24105513095799</v>
      </c>
      <c r="K53">
        <v>631.60646438598599</v>
      </c>
      <c r="L53">
        <v>286.39332890510502</v>
      </c>
      <c r="M53">
        <v>613.84443283080998</v>
      </c>
      <c r="N53">
        <v>333.78175020217799</v>
      </c>
      <c r="O53">
        <v>623.70775222778298</v>
      </c>
      <c r="P53">
        <v>231.38257920742001</v>
      </c>
      <c r="Q53">
        <v>629.46384429931595</v>
      </c>
      <c r="R53">
        <v>290.98302841186501</v>
      </c>
      <c r="S53">
        <v>586.86870574951104</v>
      </c>
      <c r="T53">
        <v>326.06326460838301</v>
      </c>
      <c r="U53">
        <v>37.44</v>
      </c>
      <c r="V53">
        <v>17.82</v>
      </c>
      <c r="W53">
        <v>34.32</v>
      </c>
      <c r="X53">
        <v>11.89</v>
      </c>
      <c r="Y53">
        <v>6.32</v>
      </c>
      <c r="Z53">
        <v>7.86</v>
      </c>
    </row>
    <row r="54" spans="1:26" x14ac:dyDescent="0.25">
      <c r="A54">
        <v>74</v>
      </c>
      <c r="B54">
        <f t="shared" si="0"/>
        <v>70</v>
      </c>
      <c r="D54">
        <v>36</v>
      </c>
      <c r="E54">
        <v>-20.4571723937988</v>
      </c>
      <c r="F54">
        <v>3.58451843261718</v>
      </c>
      <c r="G54">
        <v>-25.275306701660099</v>
      </c>
      <c r="H54">
        <v>6.9663047790527299</v>
      </c>
      <c r="I54">
        <v>635.23841857910099</v>
      </c>
      <c r="J54">
        <v>226.75335466861699</v>
      </c>
      <c r="K54">
        <v>646.38633728027298</v>
      </c>
      <c r="L54">
        <v>283.75287652015601</v>
      </c>
      <c r="M54">
        <v>624.08226013183503</v>
      </c>
      <c r="N54">
        <v>331.98558211326599</v>
      </c>
      <c r="O54">
        <v>636.87646865844704</v>
      </c>
      <c r="P54">
        <v>226.75472259521399</v>
      </c>
      <c r="Q54">
        <v>642.42307662963799</v>
      </c>
      <c r="R54">
        <v>283.32038640975901</v>
      </c>
      <c r="S54">
        <v>622.21155166625897</v>
      </c>
      <c r="T54">
        <v>332.84753680229102</v>
      </c>
      <c r="U54">
        <v>16.09</v>
      </c>
      <c r="V54">
        <v>20.86</v>
      </c>
      <c r="W54">
        <v>12.91</v>
      </c>
      <c r="X54">
        <v>14.57</v>
      </c>
      <c r="Y54">
        <v>6.31</v>
      </c>
      <c r="Z54">
        <v>7.99</v>
      </c>
    </row>
    <row r="55" spans="1:26" x14ac:dyDescent="0.25">
      <c r="A55">
        <v>138</v>
      </c>
      <c r="B55">
        <f t="shared" si="0"/>
        <v>64</v>
      </c>
      <c r="D55">
        <v>36</v>
      </c>
      <c r="E55">
        <v>-19.488601684570298</v>
      </c>
      <c r="F55">
        <v>5.5697822570800701</v>
      </c>
      <c r="G55">
        <v>-4.68692779541015</v>
      </c>
      <c r="H55">
        <v>22.621364593505799</v>
      </c>
      <c r="I55">
        <v>641.54211044311501</v>
      </c>
      <c r="J55">
        <v>227.07974195480301</v>
      </c>
      <c r="K55">
        <v>639.43502426147404</v>
      </c>
      <c r="L55">
        <v>285.904802083969</v>
      </c>
      <c r="M55">
        <v>628.733654022216</v>
      </c>
      <c r="N55">
        <v>335.45512676239002</v>
      </c>
      <c r="O55">
        <v>651.64701461791901</v>
      </c>
      <c r="P55">
        <v>228.624855279922</v>
      </c>
      <c r="Q55">
        <v>671.24176025390602</v>
      </c>
      <c r="R55">
        <v>284.45499300956698</v>
      </c>
      <c r="S55">
        <v>657.71839141845703</v>
      </c>
      <c r="T55">
        <v>337.09995388984601</v>
      </c>
      <c r="U55">
        <v>19.39</v>
      </c>
      <c r="V55">
        <v>5.77</v>
      </c>
      <c r="W55">
        <v>8.2100000000000009</v>
      </c>
      <c r="X55">
        <v>6.91</v>
      </c>
      <c r="Y55">
        <v>13.21</v>
      </c>
      <c r="Z55">
        <v>4.3600000000000003</v>
      </c>
    </row>
    <row r="56" spans="1:26" x14ac:dyDescent="0.25">
      <c r="A56">
        <v>204</v>
      </c>
      <c r="B56">
        <f t="shared" si="0"/>
        <v>66</v>
      </c>
      <c r="D56">
        <v>36</v>
      </c>
      <c r="E56">
        <v>-26.8460083007812</v>
      </c>
      <c r="F56">
        <v>-1.78544998168945</v>
      </c>
      <c r="G56">
        <v>27.0712280273437</v>
      </c>
      <c r="H56">
        <v>53.656768798828097</v>
      </c>
      <c r="I56">
        <v>650.44178009033203</v>
      </c>
      <c r="J56">
        <v>230.55216729640901</v>
      </c>
      <c r="K56">
        <v>641.45868301391602</v>
      </c>
      <c r="L56">
        <v>289.17124986648503</v>
      </c>
      <c r="M56">
        <v>629.50246810912995</v>
      </c>
      <c r="N56">
        <v>338.43311905860901</v>
      </c>
      <c r="O56">
        <v>662.93277740478504</v>
      </c>
      <c r="P56">
        <v>232.698862552642</v>
      </c>
      <c r="Q56">
        <v>686.45416259765602</v>
      </c>
      <c r="R56">
        <v>284.95092272758399</v>
      </c>
      <c r="S56">
        <v>693.95290374755803</v>
      </c>
      <c r="T56">
        <v>338.39520335197398</v>
      </c>
      <c r="U56">
        <v>9.6999999999999993</v>
      </c>
      <c r="V56">
        <v>2.85</v>
      </c>
      <c r="W56">
        <v>4.53</v>
      </c>
      <c r="X56">
        <v>7.76</v>
      </c>
      <c r="Y56">
        <v>17.809999999999999</v>
      </c>
      <c r="Z56">
        <v>1.05</v>
      </c>
    </row>
    <row r="57" spans="1:26" x14ac:dyDescent="0.25">
      <c r="A57">
        <v>269</v>
      </c>
      <c r="B57">
        <f t="shared" si="0"/>
        <v>65</v>
      </c>
      <c r="D57">
        <v>36</v>
      </c>
      <c r="E57">
        <v>-32.6953125</v>
      </c>
      <c r="F57">
        <v>-6.8388748168945304</v>
      </c>
      <c r="G57">
        <v>37.476367950439403</v>
      </c>
      <c r="H57">
        <v>61.88570022583</v>
      </c>
      <c r="I57">
        <v>656.60339355468705</v>
      </c>
      <c r="J57">
        <v>232.63746678829099</v>
      </c>
      <c r="K57">
        <v>641.88251495361305</v>
      </c>
      <c r="L57">
        <v>290.05699038505497</v>
      </c>
      <c r="M57">
        <v>629.69352722167901</v>
      </c>
      <c r="N57">
        <v>339.12574052810601</v>
      </c>
      <c r="O57">
        <v>668.81750106811501</v>
      </c>
      <c r="P57">
        <v>234.829367995262</v>
      </c>
      <c r="Q57">
        <v>691.74459457397404</v>
      </c>
      <c r="R57">
        <v>286.16557717323298</v>
      </c>
      <c r="S57">
        <v>708.39729309081997</v>
      </c>
      <c r="T57">
        <v>337.99461007118202</v>
      </c>
      <c r="U57">
        <v>3.86</v>
      </c>
      <c r="V57">
        <v>0.25</v>
      </c>
      <c r="W57">
        <v>10.26</v>
      </c>
      <c r="X57">
        <v>7.94</v>
      </c>
      <c r="Y57">
        <v>19.16</v>
      </c>
      <c r="Z57">
        <v>2.92</v>
      </c>
    </row>
    <row r="58" spans="1:26" x14ac:dyDescent="0.25">
      <c r="A58">
        <v>336</v>
      </c>
      <c r="B58">
        <f t="shared" si="0"/>
        <v>67</v>
      </c>
      <c r="D58">
        <v>36</v>
      </c>
      <c r="E58">
        <v>-46.307487487792898</v>
      </c>
      <c r="F58">
        <v>-21.0342407226562</v>
      </c>
      <c r="G58">
        <v>31.749000549316399</v>
      </c>
      <c r="H58">
        <v>56.4962768554687</v>
      </c>
      <c r="I58">
        <v>670.65233230590798</v>
      </c>
      <c r="J58">
        <v>236.98415815830199</v>
      </c>
      <c r="K58">
        <v>651.35530471801701</v>
      </c>
      <c r="L58">
        <v>289.65646147727898</v>
      </c>
      <c r="M58">
        <v>631.21330261230401</v>
      </c>
      <c r="N58">
        <v>338.711757659912</v>
      </c>
      <c r="O58">
        <v>684.46540832519497</v>
      </c>
      <c r="P58">
        <v>239.48179900646201</v>
      </c>
      <c r="Q58">
        <v>705.11455535888604</v>
      </c>
      <c r="R58">
        <v>287.94658541679303</v>
      </c>
      <c r="S58">
        <v>718.91103744506802</v>
      </c>
      <c r="T58">
        <v>339.23057198524401</v>
      </c>
      <c r="U58">
        <v>4.87</v>
      </c>
      <c r="V58">
        <v>1.36</v>
      </c>
      <c r="W58">
        <v>8.6199999999999992</v>
      </c>
      <c r="X58">
        <v>12.99</v>
      </c>
      <c r="Y58">
        <v>17.34</v>
      </c>
      <c r="Z58">
        <v>6.55</v>
      </c>
    </row>
    <row r="59" spans="1:26" x14ac:dyDescent="0.25">
      <c r="A59">
        <v>403</v>
      </c>
      <c r="B59">
        <f t="shared" si="0"/>
        <v>67</v>
      </c>
      <c r="D59">
        <v>36</v>
      </c>
      <c r="E59">
        <v>-52.347507476806598</v>
      </c>
      <c r="F59">
        <v>-27.917232513427699</v>
      </c>
      <c r="G59">
        <v>25.844249725341701</v>
      </c>
      <c r="H59">
        <v>53.054981231689403</v>
      </c>
      <c r="I59">
        <v>677.43169784545898</v>
      </c>
      <c r="J59">
        <v>237.71638512611301</v>
      </c>
      <c r="K59">
        <v>657.88644790649403</v>
      </c>
      <c r="L59">
        <v>289.55027818679798</v>
      </c>
      <c r="M59">
        <v>632.76540756225495</v>
      </c>
      <c r="N59">
        <v>338.64126920699999</v>
      </c>
      <c r="O59">
        <v>693.10832977294899</v>
      </c>
      <c r="P59">
        <v>240.84652304649299</v>
      </c>
      <c r="Q59">
        <v>713.04170608520496</v>
      </c>
      <c r="R59">
        <v>287.93158650398198</v>
      </c>
      <c r="S59">
        <v>722.35679626464798</v>
      </c>
      <c r="T59">
        <v>341.35880827903702</v>
      </c>
      <c r="U59">
        <v>7.79</v>
      </c>
      <c r="V59">
        <v>4.08</v>
      </c>
      <c r="W59">
        <v>5.62</v>
      </c>
      <c r="X59">
        <v>16.05</v>
      </c>
      <c r="Y59">
        <v>17.940000000000001</v>
      </c>
      <c r="Z59">
        <v>7.64</v>
      </c>
    </row>
    <row r="60" spans="1:26" x14ac:dyDescent="0.25">
      <c r="A60">
        <v>466</v>
      </c>
      <c r="B60">
        <f t="shared" si="0"/>
        <v>63</v>
      </c>
      <c r="D60">
        <v>36</v>
      </c>
      <c r="E60">
        <v>-63.011341094970703</v>
      </c>
      <c r="F60">
        <v>-40.8331489562988</v>
      </c>
      <c r="G60">
        <v>11.9620513916015</v>
      </c>
      <c r="H60">
        <v>39.0060424804687</v>
      </c>
      <c r="I60">
        <v>694.07478332519497</v>
      </c>
      <c r="J60">
        <v>237.78698623180301</v>
      </c>
      <c r="K60">
        <v>677.40222930908203</v>
      </c>
      <c r="L60">
        <v>288.80065441131501</v>
      </c>
      <c r="M60">
        <v>641.905860900878</v>
      </c>
      <c r="N60">
        <v>332.51231431961003</v>
      </c>
      <c r="O60">
        <v>707.51426696777298</v>
      </c>
      <c r="P60">
        <v>240.036613941192</v>
      </c>
      <c r="Q60">
        <v>724.65665817260697</v>
      </c>
      <c r="R60">
        <v>288.59797596931401</v>
      </c>
      <c r="S60">
        <v>724.59257125854401</v>
      </c>
      <c r="T60">
        <v>342.10102915763798</v>
      </c>
      <c r="U60">
        <v>11.27</v>
      </c>
      <c r="V60">
        <v>14.13</v>
      </c>
      <c r="W60">
        <v>0.02</v>
      </c>
      <c r="X60">
        <v>24.54</v>
      </c>
      <c r="Y60">
        <v>14.99</v>
      </c>
      <c r="Z60">
        <v>6.99</v>
      </c>
    </row>
    <row r="61" spans="1:26" x14ac:dyDescent="0.25">
      <c r="A61">
        <v>533</v>
      </c>
      <c r="B61">
        <f t="shared" si="0"/>
        <v>67</v>
      </c>
      <c r="D61">
        <v>36</v>
      </c>
      <c r="E61">
        <v>-56.442947387695298</v>
      </c>
      <c r="F61">
        <v>-45.921478271484297</v>
      </c>
      <c r="G61">
        <v>0.232658386230468</v>
      </c>
      <c r="H61">
        <v>26.8338203430175</v>
      </c>
      <c r="I61">
        <v>706.12306594848599</v>
      </c>
      <c r="J61">
        <v>235.42242050170799</v>
      </c>
      <c r="K61">
        <v>704.33904647827103</v>
      </c>
      <c r="L61">
        <v>287.460408210754</v>
      </c>
      <c r="M61">
        <v>659.47614669799805</v>
      </c>
      <c r="N61">
        <v>322.80055046081497</v>
      </c>
      <c r="O61">
        <v>718.92711639404297</v>
      </c>
      <c r="P61">
        <v>237.37126529216701</v>
      </c>
      <c r="Q61">
        <v>726.85083389282204</v>
      </c>
      <c r="R61">
        <v>288.66193056106499</v>
      </c>
      <c r="S61">
        <v>724.98945236205998</v>
      </c>
      <c r="T61">
        <v>341.84888005256602</v>
      </c>
      <c r="U61">
        <v>6.09</v>
      </c>
      <c r="V61">
        <v>34.42</v>
      </c>
      <c r="W61">
        <v>1.1100000000000001</v>
      </c>
      <c r="X61">
        <v>35.53</v>
      </c>
      <c r="Y61">
        <v>9.59</v>
      </c>
      <c r="Z61">
        <v>0.82</v>
      </c>
    </row>
    <row r="62" spans="1:26" x14ac:dyDescent="0.25">
      <c r="A62">
        <v>597</v>
      </c>
      <c r="B62">
        <f t="shared" si="0"/>
        <v>64</v>
      </c>
      <c r="D62">
        <v>36</v>
      </c>
      <c r="E62">
        <v>-47.7700996398925</v>
      </c>
      <c r="F62">
        <v>-34.271965026855398</v>
      </c>
      <c r="G62">
        <v>-6.7855453491210902</v>
      </c>
      <c r="H62">
        <v>20.297012329101499</v>
      </c>
      <c r="I62">
        <v>710.04215240478504</v>
      </c>
      <c r="J62">
        <v>234.005377292633</v>
      </c>
      <c r="K62">
        <v>715.39175033569302</v>
      </c>
      <c r="L62">
        <v>285.51544189453102</v>
      </c>
      <c r="M62">
        <v>672.48664855956997</v>
      </c>
      <c r="N62">
        <v>319.59245681762599</v>
      </c>
      <c r="O62">
        <v>724.587364196777</v>
      </c>
      <c r="P62">
        <v>236.878473758697</v>
      </c>
      <c r="Q62">
        <v>730.01901626586903</v>
      </c>
      <c r="R62">
        <v>290.23124814033503</v>
      </c>
      <c r="S62">
        <v>724.19649124145496</v>
      </c>
      <c r="T62">
        <v>341.95899009704499</v>
      </c>
      <c r="U62">
        <v>6.9</v>
      </c>
      <c r="V62">
        <v>38.65</v>
      </c>
      <c r="W62">
        <v>3.61</v>
      </c>
      <c r="X62">
        <v>35.299999999999997</v>
      </c>
      <c r="Y62">
        <v>9.4499999999999993</v>
      </c>
      <c r="Z62">
        <v>5.46</v>
      </c>
    </row>
    <row r="63" spans="1:26" x14ac:dyDescent="0.25">
      <c r="A63">
        <v>663</v>
      </c>
      <c r="B63">
        <f t="shared" si="0"/>
        <v>66</v>
      </c>
      <c r="D63">
        <v>36</v>
      </c>
      <c r="E63">
        <v>-31.3025093078613</v>
      </c>
      <c r="F63">
        <v>-11.0555076599121</v>
      </c>
      <c r="G63">
        <v>-18.363590240478501</v>
      </c>
      <c r="H63">
        <v>9.2498016357421804</v>
      </c>
      <c r="I63">
        <v>717.37861633300702</v>
      </c>
      <c r="J63">
        <v>232.83240437507601</v>
      </c>
      <c r="K63">
        <v>727.83256530761696</v>
      </c>
      <c r="L63">
        <v>282.92349457740698</v>
      </c>
      <c r="M63">
        <v>697.88297653198197</v>
      </c>
      <c r="N63">
        <v>320.62680244445801</v>
      </c>
      <c r="O63">
        <v>735.55755615234295</v>
      </c>
      <c r="P63">
        <v>235.33746421337099</v>
      </c>
      <c r="Q63">
        <v>737.89815902709904</v>
      </c>
      <c r="R63">
        <v>290.11016249656598</v>
      </c>
      <c r="S63">
        <v>724.56516265869095</v>
      </c>
      <c r="T63">
        <v>341.81485891342101</v>
      </c>
      <c r="U63">
        <v>9.6300000000000008</v>
      </c>
      <c r="V63">
        <v>30.77</v>
      </c>
      <c r="W63">
        <v>8.24</v>
      </c>
      <c r="X63">
        <v>24.07</v>
      </c>
      <c r="Y63">
        <v>8.8000000000000007</v>
      </c>
      <c r="Z63">
        <v>8.77</v>
      </c>
    </row>
    <row r="64" spans="1:26" x14ac:dyDescent="0.25">
      <c r="A64">
        <v>730</v>
      </c>
      <c r="B64">
        <f t="shared" si="0"/>
        <v>67</v>
      </c>
      <c r="D64">
        <v>36</v>
      </c>
      <c r="E64">
        <v>-11.809673309326101</v>
      </c>
      <c r="F64">
        <v>10.8327484130859</v>
      </c>
      <c r="G64">
        <v>-27.661228179931602</v>
      </c>
      <c r="H64">
        <v>2.0165634155273402</v>
      </c>
      <c r="I64">
        <v>727.53650665283203</v>
      </c>
      <c r="J64">
        <v>230.609073042869</v>
      </c>
      <c r="K64">
        <v>738.40181350707996</v>
      </c>
      <c r="L64">
        <v>278.76171469688398</v>
      </c>
      <c r="M64">
        <v>723.604259490966</v>
      </c>
      <c r="N64">
        <v>322.07422971725401</v>
      </c>
      <c r="O64">
        <v>744.84540939330998</v>
      </c>
      <c r="P64">
        <v>234.099683761596</v>
      </c>
      <c r="Q64">
        <v>741.08573913574196</v>
      </c>
      <c r="R64">
        <v>289.43562984466502</v>
      </c>
      <c r="S64">
        <v>724.15437698364201</v>
      </c>
      <c r="T64">
        <v>341.03749036788901</v>
      </c>
      <c r="U64">
        <v>8.27</v>
      </c>
      <c r="V64">
        <v>18.11</v>
      </c>
      <c r="W64">
        <v>10.44</v>
      </c>
      <c r="X64">
        <v>10.87</v>
      </c>
      <c r="Y64">
        <v>5.3</v>
      </c>
      <c r="Z64">
        <v>8.3699999999999992</v>
      </c>
    </row>
    <row r="65" spans="1:26" x14ac:dyDescent="0.25">
      <c r="A65">
        <v>807</v>
      </c>
      <c r="B65">
        <f t="shared" si="0"/>
        <v>77</v>
      </c>
      <c r="D65">
        <v>36</v>
      </c>
      <c r="E65">
        <v>-15.7854652404785</v>
      </c>
      <c r="F65">
        <v>9.7495651245117099</v>
      </c>
      <c r="G65">
        <v>-16.986064910888601</v>
      </c>
      <c r="H65">
        <v>13.046321868896401</v>
      </c>
      <c r="I65">
        <v>734.00493621826104</v>
      </c>
      <c r="J65">
        <v>230.76941013336099</v>
      </c>
      <c r="K65">
        <v>737.93020248412995</v>
      </c>
      <c r="L65">
        <v>280.02658009529102</v>
      </c>
      <c r="M65">
        <v>726.01490020751896</v>
      </c>
      <c r="N65">
        <v>335.59851765632601</v>
      </c>
      <c r="O65">
        <v>752.41441726684502</v>
      </c>
      <c r="P65">
        <v>233.72166931629101</v>
      </c>
      <c r="Q65">
        <v>748.22101593017499</v>
      </c>
      <c r="R65">
        <v>286.94828867912202</v>
      </c>
      <c r="S65">
        <v>742.68247604370094</v>
      </c>
      <c r="T65">
        <v>338.28602671623202</v>
      </c>
      <c r="U65">
        <v>0.94</v>
      </c>
      <c r="V65">
        <v>9.44</v>
      </c>
      <c r="W65">
        <v>3.46</v>
      </c>
      <c r="X65">
        <v>6.87</v>
      </c>
      <c r="Y65">
        <v>5.72</v>
      </c>
      <c r="Z65">
        <v>4.4000000000000004</v>
      </c>
    </row>
    <row r="66" spans="1:26" x14ac:dyDescent="0.25">
      <c r="A66">
        <v>866</v>
      </c>
      <c r="B66">
        <f t="shared" si="0"/>
        <v>59</v>
      </c>
      <c r="D66">
        <v>36</v>
      </c>
      <c r="E66">
        <v>-19.580497741699201</v>
      </c>
      <c r="F66">
        <v>10.8388710021972</v>
      </c>
      <c r="G66">
        <v>-19.877815246581999</v>
      </c>
      <c r="H66">
        <v>13.7725067138671</v>
      </c>
      <c r="I66">
        <v>738.45560073852505</v>
      </c>
      <c r="J66">
        <v>230.804171562194</v>
      </c>
      <c r="K66">
        <v>744.14777755737305</v>
      </c>
      <c r="L66">
        <v>281.05651617050103</v>
      </c>
      <c r="M66">
        <v>727.96405792236305</v>
      </c>
      <c r="N66">
        <v>338.02438259124699</v>
      </c>
      <c r="O66">
        <v>755.63329696655205</v>
      </c>
      <c r="P66">
        <v>233.32905828952701</v>
      </c>
      <c r="Q66">
        <v>749.10409927368096</v>
      </c>
      <c r="R66">
        <v>286.46008372306801</v>
      </c>
      <c r="S66">
        <v>745.95983505249001</v>
      </c>
      <c r="T66">
        <v>338.45696926116898</v>
      </c>
      <c r="U66">
        <v>2.0099999999999998</v>
      </c>
      <c r="V66">
        <v>12.72</v>
      </c>
      <c r="W66">
        <v>1.93</v>
      </c>
      <c r="X66">
        <v>9.06</v>
      </c>
      <c r="Y66">
        <v>4.41</v>
      </c>
      <c r="Z66">
        <v>5.61</v>
      </c>
    </row>
    <row r="67" spans="1:26" x14ac:dyDescent="0.25">
      <c r="A67">
        <v>944</v>
      </c>
      <c r="B67">
        <f t="shared" si="0"/>
        <v>78</v>
      </c>
      <c r="C67">
        <v>15</v>
      </c>
      <c r="D67">
        <v>36</v>
      </c>
      <c r="E67">
        <v>2.1873092651367099</v>
      </c>
      <c r="F67">
        <v>26.6719436645507</v>
      </c>
      <c r="G67">
        <v>-41.239757537841797</v>
      </c>
      <c r="H67">
        <v>-9.3975448608398402</v>
      </c>
      <c r="I67">
        <v>747.61808395385697</v>
      </c>
      <c r="J67">
        <v>230.89366614818499</v>
      </c>
      <c r="K67">
        <v>752.86754608154297</v>
      </c>
      <c r="L67">
        <v>283.67611169815001</v>
      </c>
      <c r="M67">
        <v>754.28855895996003</v>
      </c>
      <c r="N67">
        <v>336.68194770812897</v>
      </c>
      <c r="O67">
        <v>764.592247009277</v>
      </c>
      <c r="P67">
        <v>233.44111561775199</v>
      </c>
      <c r="Q67">
        <v>751.15825653076104</v>
      </c>
      <c r="R67">
        <v>287.12119460105799</v>
      </c>
      <c r="S67">
        <v>733.918418884277</v>
      </c>
      <c r="T67">
        <v>339.82164502143797</v>
      </c>
      <c r="U67">
        <v>2.41</v>
      </c>
      <c r="V67">
        <v>2.34</v>
      </c>
      <c r="W67">
        <v>10.41</v>
      </c>
      <c r="X67">
        <v>0.88</v>
      </c>
      <c r="Y67">
        <v>0.97</v>
      </c>
      <c r="Z67">
        <v>3.78</v>
      </c>
    </row>
    <row r="68" spans="1:26" x14ac:dyDescent="0.25">
      <c r="A68">
        <v>2</v>
      </c>
      <c r="B68">
        <v>58</v>
      </c>
      <c r="D68">
        <v>37</v>
      </c>
      <c r="E68">
        <v>-0.40248870849609297</v>
      </c>
      <c r="F68">
        <v>29.216022491455</v>
      </c>
      <c r="G68">
        <v>-47.687816619872997</v>
      </c>
      <c r="H68">
        <v>-20.183830261230401</v>
      </c>
      <c r="I68">
        <v>755.29592514037995</v>
      </c>
      <c r="J68">
        <v>230.92342257499601</v>
      </c>
      <c r="K68">
        <v>764.95416641235295</v>
      </c>
      <c r="L68">
        <v>283.68248462677002</v>
      </c>
      <c r="M68">
        <v>762.51731872558503</v>
      </c>
      <c r="N68">
        <v>336.09818100929198</v>
      </c>
      <c r="O68">
        <v>769.70237731933503</v>
      </c>
      <c r="P68">
        <v>233.49955022335001</v>
      </c>
      <c r="Q68">
        <v>756.591396331787</v>
      </c>
      <c r="R68">
        <v>287.56620526313702</v>
      </c>
      <c r="S68">
        <v>733.59100341796795</v>
      </c>
      <c r="T68">
        <v>339.632098674774</v>
      </c>
      <c r="U68">
        <v>6.19</v>
      </c>
      <c r="V68">
        <v>7.38</v>
      </c>
      <c r="W68">
        <v>13.94</v>
      </c>
      <c r="X68">
        <v>1.48</v>
      </c>
      <c r="Y68">
        <v>0.83</v>
      </c>
      <c r="Z68">
        <v>5.88</v>
      </c>
    </row>
    <row r="69" spans="1:26" x14ac:dyDescent="0.25">
      <c r="A69">
        <v>80</v>
      </c>
      <c r="B69">
        <f t="shared" ref="B69:B94" si="1">A69-A68</f>
        <v>78</v>
      </c>
      <c r="D69">
        <v>37</v>
      </c>
      <c r="E69">
        <v>-4.4047737121581996</v>
      </c>
      <c r="F69">
        <v>24.647655487060501</v>
      </c>
      <c r="G69">
        <v>-49.692363739013601</v>
      </c>
      <c r="H69">
        <v>-22.2848510742187</v>
      </c>
      <c r="I69">
        <v>758.40419769287098</v>
      </c>
      <c r="J69">
        <v>230.96856415271699</v>
      </c>
      <c r="K69">
        <v>767.67637252807594</v>
      </c>
      <c r="L69">
        <v>282.917894124984</v>
      </c>
      <c r="M69">
        <v>759.91796493530205</v>
      </c>
      <c r="N69">
        <v>338.01115393638599</v>
      </c>
      <c r="O69">
        <v>773.35836410522404</v>
      </c>
      <c r="P69">
        <v>233.58127176761599</v>
      </c>
      <c r="Q69">
        <v>763.70962142944302</v>
      </c>
      <c r="R69">
        <v>287.54055261611899</v>
      </c>
      <c r="S69">
        <v>739.376220703125</v>
      </c>
      <c r="T69">
        <v>337.64300465583801</v>
      </c>
      <c r="U69">
        <v>9.5399999999999991</v>
      </c>
      <c r="V69">
        <v>10.26</v>
      </c>
      <c r="W69">
        <v>15.27</v>
      </c>
      <c r="X69">
        <v>4.51</v>
      </c>
      <c r="Y69">
        <v>0.91</v>
      </c>
      <c r="Z69">
        <v>6.25</v>
      </c>
    </row>
    <row r="70" spans="1:26" x14ac:dyDescent="0.25">
      <c r="A70">
        <v>145</v>
      </c>
      <c r="B70">
        <f t="shared" si="1"/>
        <v>65</v>
      </c>
      <c r="D70">
        <v>37</v>
      </c>
      <c r="E70">
        <v>-5.4787445068359304</v>
      </c>
      <c r="F70">
        <v>20.887985229492099</v>
      </c>
      <c r="G70">
        <v>-48.620052337646399</v>
      </c>
      <c r="H70">
        <v>-26.460514068603501</v>
      </c>
      <c r="I70">
        <v>763.77668380737305</v>
      </c>
      <c r="J70">
        <v>230.93150138854901</v>
      </c>
      <c r="K70">
        <v>772.54560470580998</v>
      </c>
      <c r="L70">
        <v>283.33567500114401</v>
      </c>
      <c r="M70">
        <v>760.74502944946198</v>
      </c>
      <c r="N70">
        <v>335.57531118392899</v>
      </c>
      <c r="O70">
        <v>777.53843307495094</v>
      </c>
      <c r="P70">
        <v>232.51478791236801</v>
      </c>
      <c r="Q70">
        <v>773.33559036254803</v>
      </c>
      <c r="R70">
        <v>287.07729220390303</v>
      </c>
      <c r="S70">
        <v>742.50085830688397</v>
      </c>
      <c r="T70">
        <v>331.81711792945799</v>
      </c>
      <c r="U70">
        <v>18.71</v>
      </c>
      <c r="V70">
        <v>12.62</v>
      </c>
      <c r="W70">
        <v>21.18</v>
      </c>
      <c r="X70">
        <v>7.23</v>
      </c>
      <c r="Y70">
        <v>3.42</v>
      </c>
      <c r="Z70">
        <v>6.31</v>
      </c>
    </row>
    <row r="71" spans="1:26" x14ac:dyDescent="0.25">
      <c r="A71">
        <v>212</v>
      </c>
      <c r="B71">
        <f t="shared" si="1"/>
        <v>67</v>
      </c>
      <c r="D71">
        <v>37</v>
      </c>
      <c r="E71">
        <v>-9.0587425231933594</v>
      </c>
      <c r="F71">
        <v>18.093051910400298</v>
      </c>
      <c r="G71">
        <v>-49.141960144042898</v>
      </c>
      <c r="H71">
        <v>-28.576698303222599</v>
      </c>
      <c r="I71">
        <v>768.89339447021405</v>
      </c>
      <c r="J71">
        <v>230.90839147567701</v>
      </c>
      <c r="K71">
        <v>772.53353118896405</v>
      </c>
      <c r="L71">
        <v>283.34153294563203</v>
      </c>
      <c r="M71">
        <v>763.39410781860295</v>
      </c>
      <c r="N71">
        <v>333.89945626258799</v>
      </c>
      <c r="O71">
        <v>779.69152450561501</v>
      </c>
      <c r="P71">
        <v>232.33198463916699</v>
      </c>
      <c r="Q71">
        <v>774.527549743652</v>
      </c>
      <c r="R71">
        <v>287.18910813331598</v>
      </c>
      <c r="S71">
        <v>742.08629608154297</v>
      </c>
      <c r="T71">
        <v>329.83983635902399</v>
      </c>
      <c r="U71">
        <v>20.13</v>
      </c>
      <c r="V71">
        <v>8.0399999999999991</v>
      </c>
      <c r="W71">
        <v>23.16</v>
      </c>
      <c r="X71">
        <v>5.79</v>
      </c>
      <c r="Y71">
        <v>2.4700000000000002</v>
      </c>
      <c r="Z71">
        <v>2.4500000000000002</v>
      </c>
    </row>
    <row r="72" spans="1:26" x14ac:dyDescent="0.25">
      <c r="A72">
        <v>300</v>
      </c>
      <c r="B72">
        <f t="shared" si="1"/>
        <v>88</v>
      </c>
      <c r="D72">
        <v>37</v>
      </c>
      <c r="E72">
        <v>-14.666404724121</v>
      </c>
      <c r="F72">
        <v>14.0798950195312</v>
      </c>
      <c r="G72">
        <v>-42.549877166747997</v>
      </c>
      <c r="H72">
        <v>-20.696926116943299</v>
      </c>
      <c r="I72">
        <v>770.80919265747002</v>
      </c>
      <c r="J72">
        <v>229.237815141677</v>
      </c>
      <c r="K72">
        <v>773.38199615478504</v>
      </c>
      <c r="L72">
        <v>280.96639394760098</v>
      </c>
      <c r="M72">
        <v>762.64223098754803</v>
      </c>
      <c r="N72">
        <v>331.43432378768898</v>
      </c>
      <c r="O72">
        <v>784.74769592285099</v>
      </c>
      <c r="P72">
        <v>230.234502553939</v>
      </c>
      <c r="Q72">
        <v>785.56091308593705</v>
      </c>
      <c r="R72">
        <v>284.65187788009598</v>
      </c>
      <c r="S72">
        <v>752.88677215576104</v>
      </c>
      <c r="T72">
        <v>327.40251302719099</v>
      </c>
      <c r="U72">
        <v>23.75</v>
      </c>
      <c r="V72">
        <v>8.43</v>
      </c>
      <c r="W72">
        <v>23.26</v>
      </c>
      <c r="X72">
        <v>6.81</v>
      </c>
      <c r="Y72">
        <v>5.67</v>
      </c>
      <c r="Z72">
        <v>2.7</v>
      </c>
    </row>
    <row r="73" spans="1:26" x14ac:dyDescent="0.25">
      <c r="A73">
        <v>352</v>
      </c>
      <c r="B73">
        <f t="shared" si="1"/>
        <v>52</v>
      </c>
      <c r="D73">
        <v>37</v>
      </c>
      <c r="E73">
        <v>-18.7147521972656</v>
      </c>
      <c r="F73">
        <v>6.6773414611816397</v>
      </c>
      <c r="G73">
        <v>-32.098445892333899</v>
      </c>
      <c r="H73">
        <v>-7.8582000732421804</v>
      </c>
      <c r="I73">
        <v>775.33836364746003</v>
      </c>
      <c r="J73">
        <v>228.17738234996699</v>
      </c>
      <c r="K73">
        <v>774.88460540771405</v>
      </c>
      <c r="L73">
        <v>281.02133631706198</v>
      </c>
      <c r="M73">
        <v>763.71791839599598</v>
      </c>
      <c r="N73">
        <v>331.06385707855202</v>
      </c>
      <c r="O73">
        <v>787.92663574218705</v>
      </c>
      <c r="P73">
        <v>229.55230951309201</v>
      </c>
      <c r="Q73">
        <v>781.07231140136696</v>
      </c>
      <c r="R73">
        <v>284.34095621108997</v>
      </c>
      <c r="S73">
        <v>764.24629211425702</v>
      </c>
      <c r="T73">
        <v>331.84991598129199</v>
      </c>
      <c r="U73">
        <v>7.24</v>
      </c>
      <c r="V73">
        <v>6.88</v>
      </c>
      <c r="W73">
        <v>11.26</v>
      </c>
      <c r="X73">
        <v>7.14</v>
      </c>
      <c r="Y73">
        <v>0.83</v>
      </c>
      <c r="Z73">
        <v>0.08</v>
      </c>
    </row>
    <row r="74" spans="1:26" x14ac:dyDescent="0.25">
      <c r="A74">
        <v>437</v>
      </c>
      <c r="B74">
        <f t="shared" si="1"/>
        <v>85</v>
      </c>
      <c r="D74">
        <v>37</v>
      </c>
      <c r="E74">
        <v>-16.294040679931602</v>
      </c>
      <c r="F74">
        <v>6.7525291442870996</v>
      </c>
      <c r="G74">
        <v>-24.753398895263601</v>
      </c>
      <c r="H74">
        <v>1.9862937927246</v>
      </c>
      <c r="I74">
        <v>776.71079635620094</v>
      </c>
      <c r="J74">
        <v>228.21257829666101</v>
      </c>
      <c r="K74">
        <v>776.308937072753</v>
      </c>
      <c r="L74">
        <v>281.92024111747702</v>
      </c>
      <c r="M74">
        <v>766.88129425048805</v>
      </c>
      <c r="N74">
        <v>332.47581481933503</v>
      </c>
      <c r="O74">
        <v>790.15600204467705</v>
      </c>
      <c r="P74">
        <v>229.71139132976501</v>
      </c>
      <c r="Q74">
        <v>786.25373840331997</v>
      </c>
      <c r="R74">
        <v>286.56749010086003</v>
      </c>
      <c r="S74">
        <v>772.68035888671795</v>
      </c>
      <c r="T74">
        <v>341.55688405036898</v>
      </c>
      <c r="U74">
        <v>5.69</v>
      </c>
      <c r="V74">
        <v>5.75</v>
      </c>
      <c r="W74">
        <v>7.89</v>
      </c>
      <c r="X74">
        <v>5.98</v>
      </c>
      <c r="Y74">
        <v>2.98</v>
      </c>
      <c r="Z74">
        <v>0.55000000000000004</v>
      </c>
    </row>
    <row r="75" spans="1:26" x14ac:dyDescent="0.25">
      <c r="A75">
        <v>491</v>
      </c>
      <c r="B75">
        <f t="shared" si="1"/>
        <v>54</v>
      </c>
      <c r="D75">
        <v>37</v>
      </c>
      <c r="E75">
        <v>-17.486057281494102</v>
      </c>
      <c r="F75">
        <v>4.2905616760253897</v>
      </c>
      <c r="G75">
        <v>-14.0852737426757</v>
      </c>
      <c r="H75">
        <v>9.5367622375488192</v>
      </c>
      <c r="I75">
        <v>776.05762481689396</v>
      </c>
      <c r="J75">
        <v>229.233132004737</v>
      </c>
      <c r="K75">
        <v>776.53255462646405</v>
      </c>
      <c r="L75">
        <v>282.81489729881201</v>
      </c>
      <c r="M75">
        <v>765.43773651123001</v>
      </c>
      <c r="N75">
        <v>333.23651075363102</v>
      </c>
      <c r="O75">
        <v>792.64039993286099</v>
      </c>
      <c r="P75">
        <v>231.08673691749499</v>
      </c>
      <c r="Q75">
        <v>792.22766876220703</v>
      </c>
      <c r="R75">
        <v>289.144856929779</v>
      </c>
      <c r="S75">
        <v>782.42483139037995</v>
      </c>
      <c r="T75">
        <v>346.00145459175098</v>
      </c>
      <c r="U75">
        <v>5.31</v>
      </c>
      <c r="V75">
        <v>7.34</v>
      </c>
      <c r="W75">
        <v>5.53</v>
      </c>
      <c r="X75">
        <v>7.05</v>
      </c>
      <c r="Y75">
        <v>5.22</v>
      </c>
      <c r="Z75">
        <v>1.86</v>
      </c>
    </row>
    <row r="76" spans="1:26" x14ac:dyDescent="0.25">
      <c r="A76">
        <v>571</v>
      </c>
      <c r="B76">
        <f t="shared" si="1"/>
        <v>80</v>
      </c>
      <c r="D76">
        <v>37</v>
      </c>
      <c r="E76">
        <v>-18.7628173828125</v>
      </c>
      <c r="F76">
        <v>1.9596862792968699</v>
      </c>
      <c r="G76">
        <v>-15.3970527648925</v>
      </c>
      <c r="H76">
        <v>8.5901069641113192</v>
      </c>
      <c r="I76">
        <v>776.54628753662098</v>
      </c>
      <c r="J76">
        <v>229.68641459941799</v>
      </c>
      <c r="K76">
        <v>775.66217422485295</v>
      </c>
      <c r="L76">
        <v>283.274488449096</v>
      </c>
      <c r="M76">
        <v>764.58200454711903</v>
      </c>
      <c r="N76">
        <v>333.35302591323801</v>
      </c>
      <c r="O76">
        <v>793.71082305908203</v>
      </c>
      <c r="P76">
        <v>231.86800003051701</v>
      </c>
      <c r="Q76">
        <v>792.59290695190396</v>
      </c>
      <c r="R76">
        <v>290.14885067939701</v>
      </c>
      <c r="S76">
        <v>782.43947982787995</v>
      </c>
      <c r="T76">
        <v>346.46754741668701</v>
      </c>
      <c r="U76">
        <v>5.17</v>
      </c>
      <c r="V76">
        <v>6.56</v>
      </c>
      <c r="W76">
        <v>5.78</v>
      </c>
      <c r="X76">
        <v>7.09</v>
      </c>
      <c r="Y76">
        <v>5.12</v>
      </c>
      <c r="Z76">
        <v>1.08</v>
      </c>
    </row>
    <row r="77" spans="1:26" x14ac:dyDescent="0.25">
      <c r="A77">
        <v>636</v>
      </c>
      <c r="B77">
        <f t="shared" si="1"/>
        <v>65</v>
      </c>
      <c r="D77">
        <v>37</v>
      </c>
      <c r="E77">
        <v>-19.645328521728501</v>
      </c>
      <c r="F77">
        <v>-8.8462829589843694E-2</v>
      </c>
      <c r="G77">
        <v>-16.546154022216701</v>
      </c>
      <c r="H77">
        <v>7.27386474609375</v>
      </c>
      <c r="I77">
        <v>777.03586578369095</v>
      </c>
      <c r="J77">
        <v>230.04880249500201</v>
      </c>
      <c r="K77">
        <v>775.47649383544899</v>
      </c>
      <c r="L77">
        <v>283.42283606529202</v>
      </c>
      <c r="M77">
        <v>764.27095413207996</v>
      </c>
      <c r="N77">
        <v>333.40912699699402</v>
      </c>
      <c r="O77">
        <v>794.52976226806595</v>
      </c>
      <c r="P77">
        <v>232.26564824581101</v>
      </c>
      <c r="Q77">
        <v>791.33068084716797</v>
      </c>
      <c r="R77">
        <v>290.49096107482899</v>
      </c>
      <c r="S77">
        <v>782.29906082153298</v>
      </c>
      <c r="T77">
        <v>347.04384684562598</v>
      </c>
      <c r="U77">
        <v>3.36</v>
      </c>
      <c r="V77">
        <v>6.25</v>
      </c>
      <c r="W77">
        <v>5.12</v>
      </c>
      <c r="X77">
        <v>7.18</v>
      </c>
      <c r="Y77">
        <v>4.7</v>
      </c>
      <c r="Z77">
        <v>0.68</v>
      </c>
    </row>
    <row r="78" spans="1:26" x14ac:dyDescent="0.25">
      <c r="A78">
        <v>714</v>
      </c>
      <c r="B78">
        <f t="shared" si="1"/>
        <v>78</v>
      </c>
      <c r="D78">
        <v>37</v>
      </c>
      <c r="E78">
        <v>-20.8302497863769</v>
      </c>
      <c r="F78">
        <v>-2.1905708312988201</v>
      </c>
      <c r="G78">
        <v>-18.4324836730957</v>
      </c>
      <c r="H78">
        <v>5.28018951416015</v>
      </c>
      <c r="I78">
        <v>777.98046112060501</v>
      </c>
      <c r="J78">
        <v>230.59362351894299</v>
      </c>
      <c r="K78">
        <v>775.18815994262695</v>
      </c>
      <c r="L78">
        <v>284.30529356002802</v>
      </c>
      <c r="M78">
        <v>764.12607192993096</v>
      </c>
      <c r="N78">
        <v>333.98674607276899</v>
      </c>
      <c r="O78">
        <v>796.70997619628895</v>
      </c>
      <c r="P78">
        <v>233.05564999580301</v>
      </c>
      <c r="Q78">
        <v>790.76700210571198</v>
      </c>
      <c r="R78">
        <v>291.10379219055102</v>
      </c>
      <c r="S78">
        <v>782.57966995239201</v>
      </c>
      <c r="T78">
        <v>347.59938597679098</v>
      </c>
      <c r="U78">
        <v>1.36</v>
      </c>
      <c r="V78">
        <v>5.46</v>
      </c>
      <c r="W78">
        <v>4.6500000000000004</v>
      </c>
      <c r="X78">
        <v>7.13</v>
      </c>
      <c r="Y78">
        <v>4.22</v>
      </c>
      <c r="Z78">
        <v>0.03</v>
      </c>
    </row>
    <row r="79" spans="1:26" x14ac:dyDescent="0.25">
      <c r="A79">
        <v>769</v>
      </c>
      <c r="B79">
        <f t="shared" si="1"/>
        <v>55</v>
      </c>
      <c r="D79">
        <v>37</v>
      </c>
      <c r="E79">
        <v>-21.949367523193299</v>
      </c>
      <c r="F79">
        <v>-5.9823989868164</v>
      </c>
      <c r="G79">
        <v>-20.7284545898437</v>
      </c>
      <c r="H79">
        <v>3.2719230651855402</v>
      </c>
      <c r="I79">
        <v>779.34213638305596</v>
      </c>
      <c r="J79">
        <v>230.948286652565</v>
      </c>
      <c r="K79">
        <v>774.844493865966</v>
      </c>
      <c r="L79">
        <v>284.32827472686699</v>
      </c>
      <c r="M79">
        <v>764.06175613403298</v>
      </c>
      <c r="N79">
        <v>334.13004040717999</v>
      </c>
      <c r="O79">
        <v>798.78124237060501</v>
      </c>
      <c r="P79">
        <v>233.60452651977499</v>
      </c>
      <c r="Q79">
        <v>790.32257080078102</v>
      </c>
      <c r="R79">
        <v>290.94453334808298</v>
      </c>
      <c r="S79">
        <v>782.52330780029297</v>
      </c>
      <c r="T79">
        <v>347.38199830055203</v>
      </c>
      <c r="U79">
        <v>0.3</v>
      </c>
      <c r="V79">
        <v>4.2300000000000004</v>
      </c>
      <c r="W79">
        <v>4.43</v>
      </c>
      <c r="X79">
        <v>6.94</v>
      </c>
      <c r="Y79">
        <v>2.4300000000000002</v>
      </c>
      <c r="Z79">
        <v>1.64</v>
      </c>
    </row>
    <row r="80" spans="1:26" x14ac:dyDescent="0.25">
      <c r="A80">
        <v>847</v>
      </c>
      <c r="B80">
        <f t="shared" si="1"/>
        <v>78</v>
      </c>
      <c r="D80">
        <v>37</v>
      </c>
      <c r="E80">
        <v>-21.953372955322202</v>
      </c>
      <c r="F80">
        <v>-6.9248199462890598</v>
      </c>
      <c r="G80">
        <v>-20.447673797607401</v>
      </c>
      <c r="H80">
        <v>3.2273483276367099</v>
      </c>
      <c r="I80">
        <v>779.71040725707996</v>
      </c>
      <c r="J80">
        <v>231.11227691173499</v>
      </c>
      <c r="K80">
        <v>773.41329574584904</v>
      </c>
      <c r="L80">
        <v>284.24050211906399</v>
      </c>
      <c r="M80">
        <v>764.00499343872002</v>
      </c>
      <c r="N80">
        <v>334.14600491523697</v>
      </c>
      <c r="O80">
        <v>799.13372039794899</v>
      </c>
      <c r="P80">
        <v>233.76558780670101</v>
      </c>
      <c r="Q80">
        <v>790.08699417114201</v>
      </c>
      <c r="R80">
        <v>290.84395051002502</v>
      </c>
      <c r="S80">
        <v>782.47129440307594</v>
      </c>
      <c r="T80">
        <v>347.311413288116</v>
      </c>
      <c r="U80">
        <v>0.76</v>
      </c>
      <c r="V80">
        <v>2.2400000000000002</v>
      </c>
      <c r="W80">
        <v>4.33</v>
      </c>
      <c r="X80">
        <v>6.05</v>
      </c>
      <c r="Y80">
        <v>1.87</v>
      </c>
      <c r="Z80">
        <v>3.06</v>
      </c>
    </row>
    <row r="81" spans="1:26" x14ac:dyDescent="0.25">
      <c r="A81">
        <v>902</v>
      </c>
      <c r="B81">
        <f t="shared" si="1"/>
        <v>55</v>
      </c>
      <c r="D81">
        <v>37</v>
      </c>
      <c r="E81">
        <v>-21.165103912353501</v>
      </c>
      <c r="F81">
        <v>-7.1346473693847603</v>
      </c>
      <c r="G81">
        <v>-21.184215545654201</v>
      </c>
      <c r="H81">
        <v>2.1311187744140598</v>
      </c>
      <c r="I81">
        <v>779.73604202270496</v>
      </c>
      <c r="J81">
        <v>231.47051274776399</v>
      </c>
      <c r="K81">
        <v>772.58646011352505</v>
      </c>
      <c r="L81">
        <v>284.52042818069401</v>
      </c>
      <c r="M81">
        <v>764.01575088500897</v>
      </c>
      <c r="N81">
        <v>334.26496624946498</v>
      </c>
      <c r="O81">
        <v>799.32769775390602</v>
      </c>
      <c r="P81">
        <v>234.12134528159999</v>
      </c>
      <c r="Q81">
        <v>790.03040313720703</v>
      </c>
      <c r="R81">
        <v>290.93812823295502</v>
      </c>
      <c r="S81">
        <v>782.305469512939</v>
      </c>
      <c r="T81">
        <v>347.13631868362398</v>
      </c>
      <c r="U81">
        <v>0.84</v>
      </c>
      <c r="V81">
        <v>1.2</v>
      </c>
      <c r="W81">
        <v>4.41</v>
      </c>
      <c r="X81">
        <v>5.53</v>
      </c>
      <c r="Y81">
        <v>1.56</v>
      </c>
      <c r="Z81">
        <v>3.65</v>
      </c>
    </row>
    <row r="82" spans="1:26" x14ac:dyDescent="0.25">
      <c r="A82">
        <v>980</v>
      </c>
      <c r="B82">
        <f t="shared" si="1"/>
        <v>78</v>
      </c>
      <c r="C82">
        <v>15</v>
      </c>
      <c r="D82">
        <v>37</v>
      </c>
      <c r="E82">
        <v>-20.750026702880799</v>
      </c>
      <c r="F82">
        <v>-6.80362701416015</v>
      </c>
      <c r="G82">
        <v>-21.288528442382798</v>
      </c>
      <c r="H82">
        <v>1.8445014953613199</v>
      </c>
      <c r="I82">
        <v>779.65524673461903</v>
      </c>
      <c r="J82">
        <v>231.551654934883</v>
      </c>
      <c r="K82">
        <v>772.10414886474598</v>
      </c>
      <c r="L82">
        <v>284.49799418449402</v>
      </c>
      <c r="M82">
        <v>764.01300430297795</v>
      </c>
      <c r="N82">
        <v>334.27819490432699</v>
      </c>
      <c r="O82">
        <v>799.23717498779297</v>
      </c>
      <c r="P82">
        <v>234.20189201831801</v>
      </c>
      <c r="Q82">
        <v>789.88866806030205</v>
      </c>
      <c r="R82">
        <v>290.89451551437298</v>
      </c>
      <c r="S82">
        <v>782.17901229858398</v>
      </c>
      <c r="T82">
        <v>347.00519084930397</v>
      </c>
      <c r="U82">
        <v>0.88</v>
      </c>
      <c r="V82">
        <v>0.64</v>
      </c>
      <c r="W82">
        <v>4.41</v>
      </c>
      <c r="X82">
        <v>5.22</v>
      </c>
      <c r="Y82">
        <v>1.62</v>
      </c>
      <c r="Z82">
        <v>3.94</v>
      </c>
    </row>
    <row r="83" spans="1:26" x14ac:dyDescent="0.25">
      <c r="A83">
        <v>34</v>
      </c>
      <c r="B83">
        <v>54</v>
      </c>
      <c r="D83">
        <v>38</v>
      </c>
      <c r="E83">
        <v>-20.504035949706999</v>
      </c>
      <c r="F83">
        <v>-6.6462135314941397</v>
      </c>
      <c r="G83">
        <v>-21.302604675292901</v>
      </c>
      <c r="H83">
        <v>1.8458175659179601</v>
      </c>
      <c r="I83">
        <v>779.60203170776299</v>
      </c>
      <c r="J83">
        <v>231.57635807990999</v>
      </c>
      <c r="K83">
        <v>771.93225860595703</v>
      </c>
      <c r="L83">
        <v>284.48582768440201</v>
      </c>
      <c r="M83">
        <v>764.01906967162995</v>
      </c>
      <c r="N83">
        <v>334.31929707527098</v>
      </c>
      <c r="O83">
        <v>799.17097091674805</v>
      </c>
      <c r="P83">
        <v>234.22163844108499</v>
      </c>
      <c r="Q83">
        <v>789.82389450073197</v>
      </c>
      <c r="R83">
        <v>290.88096499442997</v>
      </c>
      <c r="S83">
        <v>782.12551116943303</v>
      </c>
      <c r="T83">
        <v>346.938886642456</v>
      </c>
      <c r="U83">
        <v>0.88</v>
      </c>
      <c r="V83">
        <v>0.44</v>
      </c>
      <c r="W83">
        <v>4.4000000000000004</v>
      </c>
      <c r="X83">
        <v>5.0999999999999996</v>
      </c>
      <c r="Y83">
        <v>1.67</v>
      </c>
      <c r="Z83">
        <v>4.0199999999999996</v>
      </c>
    </row>
    <row r="84" spans="1:26" x14ac:dyDescent="0.25">
      <c r="A84">
        <v>123</v>
      </c>
      <c r="B84">
        <f t="shared" si="1"/>
        <v>89</v>
      </c>
      <c r="D84">
        <v>38</v>
      </c>
      <c r="E84">
        <v>-20.3128051757812</v>
      </c>
      <c r="F84">
        <v>-6.5342903137206996</v>
      </c>
      <c r="G84">
        <v>-21.3289260864257</v>
      </c>
      <c r="H84">
        <v>1.845703125</v>
      </c>
      <c r="I84">
        <v>779.57273483276299</v>
      </c>
      <c r="J84">
        <v>231.62460565567</v>
      </c>
      <c r="K84">
        <v>771.811122894287</v>
      </c>
      <c r="L84">
        <v>284.48396086692799</v>
      </c>
      <c r="M84">
        <v>764.04195785522404</v>
      </c>
      <c r="N84">
        <v>334.35827493667603</v>
      </c>
      <c r="O84">
        <v>799.14579391479401</v>
      </c>
      <c r="P84">
        <v>234.251121282577</v>
      </c>
      <c r="Q84">
        <v>789.76982116699196</v>
      </c>
      <c r="R84">
        <v>290.877166986465</v>
      </c>
      <c r="S84">
        <v>782.08219528198197</v>
      </c>
      <c r="T84">
        <v>346.88803195953301</v>
      </c>
      <c r="U84">
        <v>0.91</v>
      </c>
      <c r="V84">
        <v>0.28999999999999998</v>
      </c>
      <c r="W84">
        <v>4.4000000000000004</v>
      </c>
      <c r="X84">
        <v>5</v>
      </c>
      <c r="Y84">
        <v>1.66</v>
      </c>
      <c r="Z84">
        <v>4.07</v>
      </c>
    </row>
    <row r="85" spans="1:26" x14ac:dyDescent="0.25">
      <c r="A85">
        <v>176</v>
      </c>
      <c r="B85">
        <f t="shared" si="1"/>
        <v>53</v>
      </c>
      <c r="D85">
        <v>38</v>
      </c>
      <c r="E85">
        <v>-20.242710113525298</v>
      </c>
      <c r="F85">
        <v>-6.4790725708007804</v>
      </c>
      <c r="G85">
        <v>-21.336307525634702</v>
      </c>
      <c r="H85">
        <v>1.88913345336914</v>
      </c>
      <c r="I85">
        <v>779.55945968627896</v>
      </c>
      <c r="J85">
        <v>231.67798697948399</v>
      </c>
      <c r="K85">
        <v>771.73278808593705</v>
      </c>
      <c r="L85">
        <v>284.49509739875703</v>
      </c>
      <c r="M85">
        <v>764.05860900878895</v>
      </c>
      <c r="N85">
        <v>334.38331604003901</v>
      </c>
      <c r="O85">
        <v>799.13011550903298</v>
      </c>
      <c r="P85">
        <v>234.27361965179401</v>
      </c>
      <c r="Q85">
        <v>789.74390029907204</v>
      </c>
      <c r="R85">
        <v>290.88157653808503</v>
      </c>
      <c r="S85">
        <v>782.05862045287995</v>
      </c>
      <c r="T85">
        <v>346.86775445938099</v>
      </c>
      <c r="U85">
        <v>0.91</v>
      </c>
      <c r="V85">
        <v>0.18</v>
      </c>
      <c r="W85">
        <v>4.4000000000000004</v>
      </c>
      <c r="X85">
        <v>4.9400000000000004</v>
      </c>
      <c r="Y85">
        <v>1.64</v>
      </c>
      <c r="Z85">
        <v>4.1100000000000003</v>
      </c>
    </row>
    <row r="86" spans="1:26" x14ac:dyDescent="0.25">
      <c r="A86">
        <v>262</v>
      </c>
      <c r="B86">
        <f t="shared" si="1"/>
        <v>86</v>
      </c>
      <c r="D86">
        <v>38</v>
      </c>
      <c r="E86">
        <v>-20.209407806396399</v>
      </c>
      <c r="F86">
        <v>-6.4385604858398402</v>
      </c>
      <c r="G86">
        <v>-21.3289260864257</v>
      </c>
      <c r="H86">
        <v>1.9402885437011701</v>
      </c>
      <c r="I86">
        <v>779.553966522216</v>
      </c>
      <c r="J86">
        <v>231.74039661884299</v>
      </c>
      <c r="K86">
        <v>771.66383743286099</v>
      </c>
      <c r="L86">
        <v>284.515053033828</v>
      </c>
      <c r="M86">
        <v>764.07045364379803</v>
      </c>
      <c r="N86">
        <v>334.41308856010397</v>
      </c>
      <c r="O86">
        <v>799.12244796752896</v>
      </c>
      <c r="P86">
        <v>234.31441605091001</v>
      </c>
      <c r="Q86">
        <v>789.72175598144497</v>
      </c>
      <c r="R86">
        <v>290.89728355407698</v>
      </c>
      <c r="S86">
        <v>782.05221176147404</v>
      </c>
      <c r="T86">
        <v>346.86707854270901</v>
      </c>
      <c r="U86">
        <v>0.93</v>
      </c>
      <c r="V86">
        <v>0.09</v>
      </c>
      <c r="W86">
        <v>4.4000000000000004</v>
      </c>
      <c r="X86">
        <v>4.8899999999999997</v>
      </c>
      <c r="Y86">
        <v>1.62</v>
      </c>
      <c r="Z86">
        <v>4.1399999999999997</v>
      </c>
    </row>
    <row r="87" spans="1:26" x14ac:dyDescent="0.25">
      <c r="A87">
        <v>312</v>
      </c>
      <c r="B87">
        <f t="shared" si="1"/>
        <v>50</v>
      </c>
      <c r="D87">
        <v>38</v>
      </c>
      <c r="E87">
        <v>-20.201396942138601</v>
      </c>
      <c r="F87">
        <v>-6.4236831665039</v>
      </c>
      <c r="G87">
        <v>-21.306495666503899</v>
      </c>
      <c r="H87">
        <v>1.9671821594238199</v>
      </c>
      <c r="I87">
        <v>779.55287933349598</v>
      </c>
      <c r="J87">
        <v>231.78027570247599</v>
      </c>
      <c r="K87">
        <v>771.60421371459904</v>
      </c>
      <c r="L87">
        <v>284.53172564506502</v>
      </c>
      <c r="M87">
        <v>764.07995223999001</v>
      </c>
      <c r="N87">
        <v>334.43407416343598</v>
      </c>
      <c r="O87">
        <v>799.11684036254803</v>
      </c>
      <c r="P87">
        <v>234.342015981674</v>
      </c>
      <c r="Q87">
        <v>789.71368789672795</v>
      </c>
      <c r="R87">
        <v>290.91199278831402</v>
      </c>
      <c r="S87">
        <v>782.05833435058503</v>
      </c>
      <c r="T87">
        <v>346.86534047126702</v>
      </c>
      <c r="U87">
        <v>0.94</v>
      </c>
      <c r="V87">
        <v>0</v>
      </c>
      <c r="W87">
        <v>4.3899999999999997</v>
      </c>
      <c r="X87">
        <v>4.84</v>
      </c>
      <c r="Y87">
        <v>1.62</v>
      </c>
      <c r="Z87">
        <v>4.17</v>
      </c>
    </row>
    <row r="88" spans="1:26" x14ac:dyDescent="0.25">
      <c r="A88">
        <v>394</v>
      </c>
      <c r="B88">
        <f t="shared" si="1"/>
        <v>82</v>
      </c>
      <c r="D88">
        <v>38</v>
      </c>
      <c r="E88">
        <v>-20.191612243652301</v>
      </c>
      <c r="F88">
        <v>-6.4118957519531197</v>
      </c>
      <c r="G88">
        <v>-21.274166107177699</v>
      </c>
      <c r="H88">
        <v>1.9809150695800699</v>
      </c>
      <c r="I88">
        <v>779.55018997192303</v>
      </c>
      <c r="J88">
        <v>231.83768033981301</v>
      </c>
      <c r="K88">
        <v>771.55242919921795</v>
      </c>
      <c r="L88">
        <v>284.54946041107098</v>
      </c>
      <c r="M88">
        <v>764.09002304077103</v>
      </c>
      <c r="N88">
        <v>334.46799874305702</v>
      </c>
      <c r="O88">
        <v>799.11226272582996</v>
      </c>
      <c r="P88">
        <v>234.37381625175399</v>
      </c>
      <c r="Q88">
        <v>789.60216522216797</v>
      </c>
      <c r="R88">
        <v>290.91614484786902</v>
      </c>
      <c r="S88">
        <v>782.07057952880803</v>
      </c>
      <c r="T88">
        <v>346.85825943946799</v>
      </c>
      <c r="U88">
        <v>1.07</v>
      </c>
      <c r="V88">
        <v>7.0000000000000007E-2</v>
      </c>
      <c r="W88">
        <v>4.32</v>
      </c>
      <c r="X88">
        <v>4.8</v>
      </c>
      <c r="Y88">
        <v>1.56</v>
      </c>
      <c r="Z88">
        <v>4.1900000000000004</v>
      </c>
    </row>
    <row r="89" spans="1:26" x14ac:dyDescent="0.25">
      <c r="A89">
        <v>444</v>
      </c>
      <c r="B89">
        <f t="shared" si="1"/>
        <v>50</v>
      </c>
      <c r="D89">
        <v>38</v>
      </c>
      <c r="E89">
        <v>-20.1881790161132</v>
      </c>
      <c r="F89">
        <v>-6.4072608947753897</v>
      </c>
      <c r="G89">
        <v>-21.257686614990199</v>
      </c>
      <c r="H89">
        <v>1.98085784912109</v>
      </c>
      <c r="I89">
        <v>779.54973220825195</v>
      </c>
      <c r="J89">
        <v>231.86476528644499</v>
      </c>
      <c r="K89">
        <v>771.522560119628</v>
      </c>
      <c r="L89">
        <v>284.55177783966002</v>
      </c>
      <c r="M89">
        <v>764.09248352050702</v>
      </c>
      <c r="N89">
        <v>334.48032617568902</v>
      </c>
      <c r="O89">
        <v>799.11094665527298</v>
      </c>
      <c r="P89">
        <v>234.38916921615601</v>
      </c>
      <c r="Q89">
        <v>789.54122543334904</v>
      </c>
      <c r="R89">
        <v>290.91688513755798</v>
      </c>
      <c r="S89">
        <v>782.07424163818303</v>
      </c>
      <c r="T89">
        <v>346.82948470115599</v>
      </c>
      <c r="U89">
        <v>1.1399999999999999</v>
      </c>
      <c r="V89">
        <v>0.11</v>
      </c>
      <c r="W89">
        <v>4.28</v>
      </c>
      <c r="X89">
        <v>4.78</v>
      </c>
      <c r="Y89">
        <v>1.53</v>
      </c>
      <c r="Z89">
        <v>4.21</v>
      </c>
    </row>
    <row r="90" spans="1:26" x14ac:dyDescent="0.25">
      <c r="A90">
        <v>534</v>
      </c>
      <c r="B90">
        <f t="shared" si="1"/>
        <v>90</v>
      </c>
      <c r="D90">
        <v>38</v>
      </c>
      <c r="E90">
        <v>-20.1866340637207</v>
      </c>
      <c r="F90">
        <v>-6.4041709899902299</v>
      </c>
      <c r="G90">
        <v>-21.233882904052699</v>
      </c>
      <c r="H90">
        <v>1.9789123535156199</v>
      </c>
      <c r="I90">
        <v>779.55259323120094</v>
      </c>
      <c r="J90">
        <v>231.90567433833999</v>
      </c>
      <c r="K90">
        <v>771.49354934692303</v>
      </c>
      <c r="L90">
        <v>284.554996490478</v>
      </c>
      <c r="M90">
        <v>764.09397125244095</v>
      </c>
      <c r="N90">
        <v>334.49506759643498</v>
      </c>
      <c r="O90">
        <v>799.11066055297795</v>
      </c>
      <c r="P90">
        <v>234.41348612308499</v>
      </c>
      <c r="Q90">
        <v>789.47336196899403</v>
      </c>
      <c r="R90">
        <v>290.91820478439303</v>
      </c>
      <c r="S90">
        <v>782.08368301391602</v>
      </c>
      <c r="T90">
        <v>346.786708831787</v>
      </c>
      <c r="U90">
        <v>1.23</v>
      </c>
      <c r="V90">
        <v>0.16</v>
      </c>
      <c r="W90">
        <v>4.24</v>
      </c>
      <c r="X90">
        <v>4.76</v>
      </c>
      <c r="Y90">
        <v>1.5</v>
      </c>
      <c r="Z90">
        <v>4.22</v>
      </c>
    </row>
    <row r="91" spans="1:26" x14ac:dyDescent="0.25">
      <c r="A91">
        <v>581</v>
      </c>
      <c r="B91">
        <f t="shared" si="1"/>
        <v>47</v>
      </c>
      <c r="D91">
        <v>38</v>
      </c>
      <c r="E91">
        <v>-20.187320709228501</v>
      </c>
      <c r="F91">
        <v>-6.4031982421875</v>
      </c>
      <c r="G91">
        <v>-21.224040985107401</v>
      </c>
      <c r="H91">
        <v>1.9760513305664</v>
      </c>
      <c r="I91">
        <v>779.55442428588799</v>
      </c>
      <c r="J91">
        <v>231.917712092399</v>
      </c>
      <c r="K91">
        <v>771.47695541381802</v>
      </c>
      <c r="L91">
        <v>284.553966522216</v>
      </c>
      <c r="M91">
        <v>764.09494400024403</v>
      </c>
      <c r="N91">
        <v>334.50510978698702</v>
      </c>
      <c r="O91">
        <v>799.11226272582996</v>
      </c>
      <c r="P91">
        <v>234.42508935928299</v>
      </c>
      <c r="Q91">
        <v>789.44486618041901</v>
      </c>
      <c r="R91">
        <v>290.91685295104901</v>
      </c>
      <c r="S91">
        <v>782.09186553954999</v>
      </c>
      <c r="T91">
        <v>346.76488637924098</v>
      </c>
      <c r="U91">
        <v>1.26</v>
      </c>
      <c r="V91">
        <v>0.18</v>
      </c>
      <c r="W91">
        <v>4.22</v>
      </c>
      <c r="X91">
        <v>4.75</v>
      </c>
      <c r="Y91">
        <v>1.49</v>
      </c>
      <c r="Z91">
        <v>4.2300000000000004</v>
      </c>
    </row>
    <row r="92" spans="1:26" x14ac:dyDescent="0.25">
      <c r="A92">
        <v>681</v>
      </c>
      <c r="B92">
        <f t="shared" si="1"/>
        <v>100</v>
      </c>
      <c r="D92">
        <v>38</v>
      </c>
      <c r="E92">
        <v>-20.189037322998001</v>
      </c>
      <c r="F92">
        <v>-6.4011383056640598</v>
      </c>
      <c r="G92">
        <v>-21.2099075317382</v>
      </c>
      <c r="H92">
        <v>1.97370529174804</v>
      </c>
      <c r="I92">
        <v>779.55596923828102</v>
      </c>
      <c r="J92">
        <v>231.938327550888</v>
      </c>
      <c r="K92">
        <v>771.44502639770496</v>
      </c>
      <c r="L92">
        <v>284.55383777618403</v>
      </c>
      <c r="M92">
        <v>764.09585952758698</v>
      </c>
      <c r="N92">
        <v>334.513961076736</v>
      </c>
      <c r="O92">
        <v>799.11283493041901</v>
      </c>
      <c r="P92">
        <v>234.44174587726499</v>
      </c>
      <c r="Q92">
        <v>789.39983367919899</v>
      </c>
      <c r="R92">
        <v>290.91550111770601</v>
      </c>
      <c r="S92">
        <v>782.09970474243096</v>
      </c>
      <c r="T92">
        <v>346.73591852188099</v>
      </c>
      <c r="U92">
        <v>1.32</v>
      </c>
      <c r="V92">
        <v>0.23</v>
      </c>
      <c r="W92">
        <v>4.1900000000000004</v>
      </c>
      <c r="X92">
        <v>4.72</v>
      </c>
      <c r="Y92">
        <v>1.47</v>
      </c>
      <c r="Z92">
        <v>4.25</v>
      </c>
    </row>
    <row r="93" spans="1:26" x14ac:dyDescent="0.25">
      <c r="A93">
        <v>723</v>
      </c>
      <c r="B93">
        <f t="shared" si="1"/>
        <v>42</v>
      </c>
      <c r="D93">
        <v>38</v>
      </c>
      <c r="E93">
        <v>-20.188579559326101</v>
      </c>
      <c r="F93">
        <v>-6.3978767395019496</v>
      </c>
      <c r="G93">
        <v>-21.205387115478501</v>
      </c>
      <c r="H93">
        <v>1.9720458984375</v>
      </c>
      <c r="I93">
        <v>779.55694198608398</v>
      </c>
      <c r="J93">
        <v>231.94893300533201</v>
      </c>
      <c r="K93">
        <v>771.28623962402298</v>
      </c>
      <c r="L93">
        <v>284.54508304595902</v>
      </c>
      <c r="M93">
        <v>764.09769058227505</v>
      </c>
      <c r="N93">
        <v>334.52220082282997</v>
      </c>
      <c r="O93">
        <v>799.11363601684502</v>
      </c>
      <c r="P93">
        <v>234.44802224636001</v>
      </c>
      <c r="Q93">
        <v>789.38009262084904</v>
      </c>
      <c r="R93">
        <v>290.91453552246003</v>
      </c>
      <c r="S93">
        <v>782.10245132446198</v>
      </c>
      <c r="T93">
        <v>346.71699285507202</v>
      </c>
      <c r="U93">
        <v>1.34</v>
      </c>
      <c r="V93">
        <v>0.43</v>
      </c>
      <c r="W93">
        <v>4.18</v>
      </c>
      <c r="X93">
        <v>4.62</v>
      </c>
      <c r="Y93">
        <v>1.46</v>
      </c>
      <c r="Z93">
        <v>4.3499999999999996</v>
      </c>
    </row>
    <row r="94" spans="1:26" x14ac:dyDescent="0.25">
      <c r="A94">
        <v>829</v>
      </c>
      <c r="B94">
        <f t="shared" si="1"/>
        <v>106</v>
      </c>
      <c r="C94">
        <v>12</v>
      </c>
      <c r="D94">
        <v>38</v>
      </c>
      <c r="E94">
        <v>-20.187664031982401</v>
      </c>
      <c r="F94">
        <v>-6.3930702209472603</v>
      </c>
      <c r="G94">
        <v>-21.2001228332519</v>
      </c>
      <c r="H94">
        <v>1.96729660034179</v>
      </c>
      <c r="I94">
        <v>779.55797195434502</v>
      </c>
      <c r="J94">
        <v>231.96439862251199</v>
      </c>
      <c r="K94">
        <v>771.09443664550702</v>
      </c>
      <c r="L94">
        <v>284.53590989112797</v>
      </c>
      <c r="M94">
        <v>764.10026550292901</v>
      </c>
      <c r="N94">
        <v>334.53652381896899</v>
      </c>
      <c r="O94">
        <v>799.11672592162995</v>
      </c>
      <c r="P94">
        <v>234.46006000041899</v>
      </c>
      <c r="Q94">
        <v>789.34741973876896</v>
      </c>
      <c r="R94">
        <v>290.91450333595202</v>
      </c>
      <c r="S94">
        <v>782.10599899291901</v>
      </c>
      <c r="T94">
        <v>346.69443011283801</v>
      </c>
      <c r="U94">
        <v>1.38</v>
      </c>
      <c r="V94">
        <v>0.68</v>
      </c>
      <c r="W94">
        <v>4.16</v>
      </c>
      <c r="X94">
        <v>4.49</v>
      </c>
      <c r="Y94">
        <v>1.44</v>
      </c>
      <c r="Z94">
        <v>4.47</v>
      </c>
    </row>
    <row r="96" spans="1:26" x14ac:dyDescent="0.25">
      <c r="A96" t="s">
        <v>26</v>
      </c>
      <c r="B96">
        <f>MIN(B3:B94)</f>
        <v>37</v>
      </c>
      <c r="C96">
        <v>13</v>
      </c>
    </row>
    <row r="97" spans="1:3" x14ac:dyDescent="0.25">
      <c r="A97" t="s">
        <v>27</v>
      </c>
      <c r="B97">
        <f>MAX(B3:B94)</f>
        <v>121</v>
      </c>
      <c r="C97">
        <v>15</v>
      </c>
    </row>
    <row r="98" spans="1:3" x14ac:dyDescent="0.25">
      <c r="A98" t="s">
        <v>28</v>
      </c>
      <c r="B98">
        <f>AVERAGE(B3:B94)</f>
        <v>71.152173913043484</v>
      </c>
      <c r="C98">
        <f>AVERAGE(15,15,14,13,14)</f>
        <v>14.2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Gait_data_p8s1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2023-03-24T10:11:35Z</dcterms:created>
  <dcterms:modified xsi:type="dcterms:W3CDTF">2023-04-12T07:15:36Z</dcterms:modified>
</cp:coreProperties>
</file>