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9s3 (8)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22" i="1"/>
  <c r="B23" i="1"/>
  <c r="B24" i="1"/>
  <c r="B25" i="1"/>
  <c r="B26" i="1"/>
  <c r="B27" i="1"/>
  <c r="B92" i="1" s="1"/>
  <c r="B28" i="1"/>
  <c r="B29" i="1"/>
  <c r="B30" i="1"/>
  <c r="B31" i="1"/>
  <c r="B32" i="1"/>
  <c r="B33" i="1"/>
  <c r="B34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5" i="1"/>
  <c r="B66" i="1"/>
  <c r="B67" i="1"/>
  <c r="B68" i="1"/>
  <c r="B69" i="1"/>
  <c r="B70" i="1"/>
  <c r="B71" i="1"/>
  <c r="B72" i="1"/>
  <c r="B73" i="1"/>
  <c r="B74" i="1"/>
  <c r="B75" i="1"/>
  <c r="B90" i="1" s="1"/>
  <c r="B76" i="1"/>
  <c r="B77" i="1"/>
  <c r="B79" i="1"/>
  <c r="B80" i="1"/>
  <c r="B81" i="1"/>
  <c r="B82" i="1"/>
  <c r="B83" i="1"/>
  <c r="B84" i="1"/>
  <c r="B85" i="1"/>
  <c r="B86" i="1"/>
  <c r="B87" i="1"/>
  <c r="B88" i="1"/>
  <c r="B3" i="1"/>
  <c r="B91" i="1"/>
  <c r="C9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2" i="1"/>
</calcChain>
</file>

<file path=xl/sharedStrings.xml><?xml version="1.0" encoding="utf-8"?>
<sst xmlns="http://schemas.openxmlformats.org/spreadsheetml/2006/main" count="30" uniqueCount="30">
  <si>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</si>
  <si>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</si>
  <si>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</si>
  <si>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</si>
  <si>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</si>
  <si>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</si>
  <si>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</si>
  <si>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</si>
  <si>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</si>
  <si>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</si>
  <si>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</si>
  <si>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</si>
  <si>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</si>
  <si>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</si>
  <si>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</si>
  <si>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</si>
  <si>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</si>
  <si>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</si>
  <si>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</si>
  <si>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</si>
  <si>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</si>
  <si>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</si>
  <si>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</si>
  <si>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</si>
  <si>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 xml:space="preserve"> hsL*wid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</si>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</sst>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"/>
  <sheetViews>
    <sheetView tabSelected="1" topLeftCell="A82" workbookViewId="0">
      <selection activeCell="B9" sqref="B9"/>
    </sheetView>
  </sheetViews>
  <sheetFormatPr defaultRowHeight="15" x14ac:dyDescent="0.25"/>
  <cols>
    <col min="1" max="1" width="11.28515625" customWidth="1"/>
    <col min="2" max="2" width="16.7109375" customWidth="1"/>
  </cols>
  <sheetData>
    <row r="1" spans="1:27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638</v>
      </c>
      <c r="D2">
        <v>20</v>
      </c>
      <c r="E2">
        <f>F2/960</f>
        <v>3.318707942962646</v>
      </c>
      <c r="F2">
        <v>3185.9596252441402</v>
      </c>
      <c r="G2">
        <v>38.253600597381499</v>
      </c>
      <c r="H2">
        <v>3.7109398841857901</v>
      </c>
      <c r="I2">
        <v>21.0468220710754</v>
      </c>
      <c r="J2">
        <v>116.77717924117999</v>
      </c>
      <c r="K2">
        <v>226.53704524040199</v>
      </c>
      <c r="L2">
        <v>124.030580520629</v>
      </c>
      <c r="M2">
        <v>287.948741912841</v>
      </c>
      <c r="N2">
        <v>124.79703426361</v>
      </c>
      <c r="O2">
        <v>342.16131448745699</v>
      </c>
      <c r="P2">
        <v>90.045533180236802</v>
      </c>
      <c r="Q2">
        <v>232.51895606517701</v>
      </c>
      <c r="R2">
        <v>102.062845230102</v>
      </c>
      <c r="S2">
        <v>294.55959320068303</v>
      </c>
      <c r="T2">
        <v>100.556781291961</v>
      </c>
      <c r="U2">
        <v>349.11363244056702</v>
      </c>
      <c r="V2">
        <v>7.11</v>
      </c>
      <c r="W2">
        <v>3.35</v>
      </c>
      <c r="X2">
        <v>0.88</v>
      </c>
      <c r="Y2">
        <v>0.48</v>
      </c>
      <c r="Z2">
        <v>2.95</v>
      </c>
      <c r="AA2">
        <v>1.32</v>
      </c>
    </row>
    <row r="3" spans="1:27" x14ac:dyDescent="0.25">
      <c r="A3">
        <v>709</v>
      </c>
      <c r="B3">
        <f>A3-A2</f>
        <v>71</v>
      </c>
      <c r="D3">
        <v>20</v>
      </c>
      <c r="E3">
        <f t="shared" ref="E3:E66" si="0">F3/960</f>
        <v>3.652174472808833</v>
      </c>
      <c r="F3">
        <v>3506.0874938964798</v>
      </c>
      <c r="G3">
        <v>38.577554225921602</v>
      </c>
      <c r="H3">
        <v>6.50774717330932</v>
      </c>
      <c r="I3">
        <v>23.076903820037799</v>
      </c>
      <c r="J3">
        <v>117.135007381439</v>
      </c>
      <c r="K3">
        <v>225.61337292194301</v>
      </c>
      <c r="L3">
        <v>123.44361305236799</v>
      </c>
      <c r="M3">
        <v>288.50231766700699</v>
      </c>
      <c r="N3">
        <v>126.169509887695</v>
      </c>
      <c r="O3">
        <v>343.70028018951399</v>
      </c>
      <c r="P3">
        <v>90.898969173431396</v>
      </c>
      <c r="Q3">
        <v>230.67193329334199</v>
      </c>
      <c r="R3">
        <v>99.779212474822998</v>
      </c>
      <c r="S3">
        <v>295.01599788665698</v>
      </c>
      <c r="T3">
        <v>100.587651729583</v>
      </c>
      <c r="U3">
        <v>354.62013244628901</v>
      </c>
      <c r="V3">
        <v>4</v>
      </c>
      <c r="W3">
        <v>1.64</v>
      </c>
      <c r="X3">
        <v>0.45</v>
      </c>
      <c r="Y3">
        <v>1.61</v>
      </c>
      <c r="Z3">
        <v>4.9400000000000004</v>
      </c>
      <c r="AA3">
        <v>0.27</v>
      </c>
    </row>
    <row r="4" spans="1:27" x14ac:dyDescent="0.25">
      <c r="A4">
        <v>775</v>
      </c>
      <c r="B4">
        <f t="shared" ref="B4:B67" si="1">A4-A3</f>
        <v>66</v>
      </c>
      <c r="D4">
        <v>20</v>
      </c>
      <c r="E4">
        <f t="shared" si="0"/>
        <v>3.7464880943298335</v>
      </c>
      <c r="F4">
        <v>3596.6285705566402</v>
      </c>
      <c r="G4">
        <v>38.426406383514397</v>
      </c>
      <c r="H4">
        <v>6.8177890777587802</v>
      </c>
      <c r="I4">
        <v>23.819789886474599</v>
      </c>
      <c r="J4">
        <v>116.96809530258101</v>
      </c>
      <c r="K4">
        <v>225.65067708492199</v>
      </c>
      <c r="L4">
        <v>123.262338638305</v>
      </c>
      <c r="M4">
        <v>289.01044607162402</v>
      </c>
      <c r="N4">
        <v>126.17970943450899</v>
      </c>
      <c r="O4">
        <v>343.54176163673401</v>
      </c>
      <c r="P4">
        <v>90.905592441558795</v>
      </c>
      <c r="Q4">
        <v>230.77682912349701</v>
      </c>
      <c r="R4">
        <v>99.941096305847097</v>
      </c>
      <c r="S4">
        <v>295.02005338668801</v>
      </c>
      <c r="T4">
        <v>100.704581737518</v>
      </c>
      <c r="U4">
        <v>354.41870927810601</v>
      </c>
      <c r="V4">
        <v>4.1100000000000003</v>
      </c>
      <c r="W4">
        <v>1.47</v>
      </c>
      <c r="X4">
        <v>0.42</v>
      </c>
      <c r="Y4">
        <v>1.74</v>
      </c>
      <c r="Z4">
        <v>4.8499999999999996</v>
      </c>
      <c r="AA4">
        <v>0.18</v>
      </c>
    </row>
    <row r="5" spans="1:27" x14ac:dyDescent="0.25">
      <c r="A5">
        <v>840</v>
      </c>
      <c r="B5">
        <f t="shared" si="1"/>
        <v>65</v>
      </c>
      <c r="D5">
        <v>20</v>
      </c>
      <c r="E5">
        <f t="shared" si="0"/>
        <v>3.3704638481140106</v>
      </c>
      <c r="F5">
        <v>3235.6452941894499</v>
      </c>
      <c r="G5">
        <v>38.167140483856201</v>
      </c>
      <c r="H5">
        <v>6.7420721054077104</v>
      </c>
      <c r="I5">
        <v>23.832228183746299</v>
      </c>
      <c r="J5">
        <v>117.206189632415</v>
      </c>
      <c r="K5">
        <v>225.60891509056</v>
      </c>
      <c r="L5">
        <v>123.671550750732</v>
      </c>
      <c r="M5">
        <v>288.35783243179299</v>
      </c>
      <c r="N5">
        <v>126.192169189453</v>
      </c>
      <c r="O5">
        <v>343.440663814544</v>
      </c>
      <c r="P5">
        <v>91.050438880920396</v>
      </c>
      <c r="Q5">
        <v>230.02812266349699</v>
      </c>
      <c r="R5">
        <v>100.775384902954</v>
      </c>
      <c r="S5">
        <v>293.161700963974</v>
      </c>
      <c r="T5">
        <v>100.78955411910999</v>
      </c>
      <c r="U5">
        <v>353.48481774330099</v>
      </c>
      <c r="V5">
        <v>4.9400000000000004</v>
      </c>
      <c r="W5">
        <v>1.84</v>
      </c>
      <c r="X5">
        <v>0.02</v>
      </c>
      <c r="Y5">
        <v>1.49</v>
      </c>
      <c r="Z5">
        <v>3.24</v>
      </c>
      <c r="AA5">
        <v>1.08</v>
      </c>
    </row>
    <row r="6" spans="1:27" x14ac:dyDescent="0.25">
      <c r="A6">
        <v>920</v>
      </c>
      <c r="B6">
        <f t="shared" si="1"/>
        <v>80</v>
      </c>
      <c r="D6">
        <v>20</v>
      </c>
      <c r="E6">
        <f t="shared" si="0"/>
        <v>2.4396586418151771</v>
      </c>
      <c r="F6">
        <v>2342.0722961425699</v>
      </c>
      <c r="G6">
        <v>37.623975276947</v>
      </c>
      <c r="H6">
        <v>4.2860984802245996</v>
      </c>
      <c r="I6">
        <v>21.7625570297241</v>
      </c>
      <c r="J6">
        <v>118.319628238677</v>
      </c>
      <c r="K6">
        <v>226.13849580287899</v>
      </c>
      <c r="L6">
        <v>123.967065811157</v>
      </c>
      <c r="M6">
        <v>288.596431016922</v>
      </c>
      <c r="N6">
        <v>126.192355155944</v>
      </c>
      <c r="O6">
        <v>343.701213598251</v>
      </c>
      <c r="P6">
        <v>93.211755752563406</v>
      </c>
      <c r="Q6">
        <v>229.45444643497399</v>
      </c>
      <c r="R6">
        <v>101.96647167205801</v>
      </c>
      <c r="S6">
        <v>292.96185493469198</v>
      </c>
      <c r="T6">
        <v>100.852217674255</v>
      </c>
      <c r="U6">
        <v>353.51813077926602</v>
      </c>
      <c r="V6">
        <v>5.03</v>
      </c>
      <c r="W6">
        <v>1.61</v>
      </c>
      <c r="X6">
        <v>0.57999999999999996</v>
      </c>
      <c r="Y6">
        <v>1.32</v>
      </c>
      <c r="Z6">
        <v>3.24</v>
      </c>
      <c r="AA6">
        <v>0.57999999999999996</v>
      </c>
    </row>
    <row r="7" spans="1:27" x14ac:dyDescent="0.25">
      <c r="A7">
        <v>998</v>
      </c>
      <c r="B7">
        <f t="shared" si="1"/>
        <v>78</v>
      </c>
      <c r="C7">
        <v>6</v>
      </c>
      <c r="D7">
        <v>20</v>
      </c>
      <c r="E7">
        <f t="shared" si="0"/>
        <v>-1.1745071411132813</v>
      </c>
      <c r="F7">
        <v>-1127.52685546875</v>
      </c>
      <c r="G7">
        <v>33.574633598327601</v>
      </c>
      <c r="H7">
        <v>-0.82467555999755804</v>
      </c>
      <c r="I7">
        <v>16.3916301727294</v>
      </c>
      <c r="J7">
        <v>122.923135757446</v>
      </c>
      <c r="K7">
        <v>228.218983411788</v>
      </c>
      <c r="L7">
        <v>125.215673446655</v>
      </c>
      <c r="M7">
        <v>289.96513009071299</v>
      </c>
      <c r="N7">
        <v>126.527767181396</v>
      </c>
      <c r="O7">
        <v>343.80057334899902</v>
      </c>
      <c r="P7">
        <v>98.499891757965003</v>
      </c>
      <c r="Q7">
        <v>230.279869437217</v>
      </c>
      <c r="R7">
        <v>106.510133743286</v>
      </c>
      <c r="S7">
        <v>293.79146218299798</v>
      </c>
      <c r="T7">
        <v>101.08150005340499</v>
      </c>
      <c r="U7">
        <v>353.57722520828202</v>
      </c>
      <c r="V7">
        <v>6.98</v>
      </c>
      <c r="W7">
        <v>0.41</v>
      </c>
      <c r="X7">
        <v>2.91</v>
      </c>
      <c r="Y7">
        <v>0.81</v>
      </c>
      <c r="Z7">
        <v>3.72</v>
      </c>
      <c r="AA7">
        <v>1.01</v>
      </c>
    </row>
    <row r="8" spans="1:27" x14ac:dyDescent="0.25">
      <c r="A8">
        <v>60</v>
      </c>
      <c r="B8">
        <v>62</v>
      </c>
      <c r="D8">
        <v>21</v>
      </c>
      <c r="E8">
        <f t="shared" si="0"/>
        <v>-4.3458938598632813</v>
      </c>
      <c r="F8">
        <v>-4172.05810546875</v>
      </c>
      <c r="G8">
        <v>30.414104461669901</v>
      </c>
      <c r="H8">
        <v>-6.2376451492309499</v>
      </c>
      <c r="I8">
        <v>12.935307025909401</v>
      </c>
      <c r="J8">
        <v>126.56428813934301</v>
      </c>
      <c r="K8">
        <v>229.01939749717701</v>
      </c>
      <c r="L8">
        <v>127.88775444030701</v>
      </c>
      <c r="M8">
        <v>290.79319238662703</v>
      </c>
      <c r="N8">
        <v>127.02804565429599</v>
      </c>
      <c r="O8">
        <v>344.203773736953</v>
      </c>
      <c r="P8">
        <v>104.240999221801</v>
      </c>
      <c r="Q8">
        <v>231.182121634483</v>
      </c>
      <c r="R8">
        <v>112.63508319854699</v>
      </c>
      <c r="S8">
        <v>294.18449163436799</v>
      </c>
      <c r="T8">
        <v>102.376391887664</v>
      </c>
      <c r="U8">
        <v>354.38623309135397</v>
      </c>
      <c r="V8">
        <v>9.76</v>
      </c>
      <c r="W8">
        <v>1.21</v>
      </c>
      <c r="X8">
        <v>5.47</v>
      </c>
      <c r="Y8">
        <v>0.5</v>
      </c>
      <c r="Z8">
        <v>3.77</v>
      </c>
      <c r="AA8">
        <v>1.58</v>
      </c>
    </row>
    <row r="9" spans="1:27" x14ac:dyDescent="0.25">
      <c r="A9">
        <v>131</v>
      </c>
      <c r="B9">
        <f t="shared" si="1"/>
        <v>71</v>
      </c>
      <c r="D9">
        <v>21</v>
      </c>
      <c r="E9">
        <f t="shared" si="0"/>
        <v>-8.5969161987304688</v>
      </c>
      <c r="F9">
        <v>-8253.03955078125</v>
      </c>
      <c r="G9">
        <v>26.642045974731399</v>
      </c>
      <c r="H9">
        <v>-9.2737841606140101</v>
      </c>
      <c r="I9">
        <v>16.1358976364135</v>
      </c>
      <c r="J9">
        <v>130.30536174774099</v>
      </c>
      <c r="K9">
        <v>229.35370266437499</v>
      </c>
      <c r="L9">
        <v>131.27188682556101</v>
      </c>
      <c r="M9">
        <v>290.80207586288401</v>
      </c>
      <c r="N9">
        <v>127.025814056396</v>
      </c>
      <c r="O9">
        <v>345.39419174194302</v>
      </c>
      <c r="P9">
        <v>109.37087059020899</v>
      </c>
      <c r="Q9">
        <v>231.441142559051</v>
      </c>
      <c r="R9">
        <v>119.617466926574</v>
      </c>
      <c r="S9">
        <v>293.56419324874798</v>
      </c>
      <c r="T9">
        <v>107.547433376312</v>
      </c>
      <c r="U9">
        <v>355.79516530036898</v>
      </c>
      <c r="V9">
        <v>11.53</v>
      </c>
      <c r="W9">
        <v>3.01</v>
      </c>
      <c r="X9">
        <v>6.21</v>
      </c>
      <c r="Y9">
        <v>2.4900000000000002</v>
      </c>
      <c r="Z9">
        <v>3.11</v>
      </c>
      <c r="AA9">
        <v>1.8</v>
      </c>
    </row>
    <row r="10" spans="1:27" x14ac:dyDescent="0.25">
      <c r="A10">
        <v>199</v>
      </c>
      <c r="B10">
        <f t="shared" si="1"/>
        <v>68</v>
      </c>
      <c r="D10">
        <v>21</v>
      </c>
      <c r="E10">
        <f t="shared" si="0"/>
        <v>-11.002335548400833</v>
      </c>
      <c r="F10">
        <v>-10562.2421264648</v>
      </c>
      <c r="G10">
        <v>23.873519897460898</v>
      </c>
      <c r="H10">
        <v>-6.5730285644531197</v>
      </c>
      <c r="I10">
        <v>17.753713130950899</v>
      </c>
      <c r="J10">
        <v>132.518720626831</v>
      </c>
      <c r="K10">
        <v>229.206352829933</v>
      </c>
      <c r="L10">
        <v>133.77260684967001</v>
      </c>
      <c r="M10">
        <v>289.92245078086802</v>
      </c>
      <c r="N10">
        <v>127.299013137817</v>
      </c>
      <c r="O10">
        <v>343.51968169212302</v>
      </c>
      <c r="P10">
        <v>112.894556522369</v>
      </c>
      <c r="Q10">
        <v>231.378749012947</v>
      </c>
      <c r="R10">
        <v>126.306910514831</v>
      </c>
      <c r="S10">
        <v>291.77632927894501</v>
      </c>
      <c r="T10">
        <v>113.003776073455</v>
      </c>
      <c r="U10">
        <v>352.53782629966702</v>
      </c>
      <c r="V10">
        <v>14.14</v>
      </c>
      <c r="W10">
        <v>4.55</v>
      </c>
      <c r="X10">
        <v>7.01</v>
      </c>
      <c r="Y10">
        <v>3.87</v>
      </c>
      <c r="Z10">
        <v>1.84</v>
      </c>
      <c r="AA10">
        <v>1.91</v>
      </c>
    </row>
    <row r="11" spans="1:27" x14ac:dyDescent="0.25">
      <c r="A11">
        <v>280</v>
      </c>
      <c r="B11">
        <f t="shared" si="1"/>
        <v>81</v>
      </c>
      <c r="D11">
        <v>21</v>
      </c>
      <c r="E11">
        <f t="shared" si="0"/>
        <v>-12.330408096313437</v>
      </c>
      <c r="F11">
        <v>-11837.191772460899</v>
      </c>
      <c r="G11">
        <v>19.8306512832641</v>
      </c>
      <c r="H11">
        <v>2.02722787857055</v>
      </c>
      <c r="I11">
        <v>30.746948719024601</v>
      </c>
      <c r="J11">
        <v>135.16877174377399</v>
      </c>
      <c r="K11">
        <v>227.60191977023999</v>
      </c>
      <c r="L11">
        <v>137.986750602722</v>
      </c>
      <c r="M11">
        <v>286.82446718215903</v>
      </c>
      <c r="N11">
        <v>129.618844985961</v>
      </c>
      <c r="O11">
        <v>339.26842331886201</v>
      </c>
      <c r="P11">
        <v>116.62957906723</v>
      </c>
      <c r="Q11">
        <v>230.92221558093999</v>
      </c>
      <c r="R11">
        <v>133.898334503173</v>
      </c>
      <c r="S11">
        <v>289.71005201339699</v>
      </c>
      <c r="T11">
        <v>126.13151550292901</v>
      </c>
      <c r="U11">
        <v>348.76827120780899</v>
      </c>
      <c r="V11">
        <v>13.61</v>
      </c>
      <c r="W11">
        <v>6.66</v>
      </c>
      <c r="X11">
        <v>4.22</v>
      </c>
      <c r="Y11">
        <v>5.1100000000000003</v>
      </c>
      <c r="Z11">
        <v>0.5</v>
      </c>
      <c r="AA11">
        <v>1.1499999999999999</v>
      </c>
    </row>
    <row r="12" spans="1:27" x14ac:dyDescent="0.25">
      <c r="A12">
        <v>340</v>
      </c>
      <c r="B12">
        <f t="shared" si="1"/>
        <v>60</v>
      </c>
      <c r="D12">
        <v>21</v>
      </c>
      <c r="E12">
        <f t="shared" si="0"/>
        <v>-17.401027679443335</v>
      </c>
      <c r="F12">
        <v>-16704.9865722656</v>
      </c>
      <c r="G12">
        <v>11.923184394836399</v>
      </c>
      <c r="H12">
        <v>14.291832447052</v>
      </c>
      <c r="I12">
        <v>46.399662494659403</v>
      </c>
      <c r="J12">
        <v>137.79331684112501</v>
      </c>
      <c r="K12">
        <v>225.866889953613</v>
      </c>
      <c r="L12">
        <v>137.864742279052</v>
      </c>
      <c r="M12">
        <v>286.07487559318503</v>
      </c>
      <c r="N12">
        <v>129.47266101837101</v>
      </c>
      <c r="O12">
        <v>341.43747210502602</v>
      </c>
      <c r="P12">
        <v>118.72487783432</v>
      </c>
      <c r="Q12">
        <v>228.59725534915901</v>
      </c>
      <c r="R12">
        <v>142.721371650695</v>
      </c>
      <c r="S12">
        <v>286.014397144317</v>
      </c>
      <c r="T12">
        <v>141.93440437316801</v>
      </c>
      <c r="U12">
        <v>346.36934638023303</v>
      </c>
      <c r="V12">
        <v>13.65</v>
      </c>
      <c r="W12">
        <v>4.91</v>
      </c>
      <c r="X12">
        <v>0.4</v>
      </c>
      <c r="Y12">
        <v>4.8600000000000003</v>
      </c>
      <c r="Z12">
        <v>4.8899999999999997</v>
      </c>
      <c r="AA12">
        <v>0.95</v>
      </c>
    </row>
    <row r="13" spans="1:27" x14ac:dyDescent="0.25">
      <c r="A13">
        <v>419</v>
      </c>
      <c r="B13">
        <f t="shared" si="1"/>
        <v>79</v>
      </c>
      <c r="D13">
        <v>21</v>
      </c>
      <c r="E13">
        <f t="shared" si="0"/>
        <v>-23.4849643707275</v>
      </c>
      <c r="F13">
        <v>-22545.565795898401</v>
      </c>
      <c r="G13">
        <v>11.189861297607401</v>
      </c>
      <c r="H13">
        <v>25.744228363037099</v>
      </c>
      <c r="I13">
        <v>54.3824815750122</v>
      </c>
      <c r="J13">
        <v>139.56481933593699</v>
      </c>
      <c r="K13">
        <v>225.91404318809501</v>
      </c>
      <c r="L13">
        <v>137.702865600585</v>
      </c>
      <c r="M13">
        <v>287.12331891059802</v>
      </c>
      <c r="N13">
        <v>127.374272346496</v>
      </c>
      <c r="O13">
        <v>343.38115096092201</v>
      </c>
      <c r="P13">
        <v>120.839109420776</v>
      </c>
      <c r="Q13">
        <v>228.683434724807</v>
      </c>
      <c r="R13">
        <v>148.50100994110099</v>
      </c>
      <c r="S13">
        <v>285.33030509948702</v>
      </c>
      <c r="T13">
        <v>150.50618648528999</v>
      </c>
      <c r="U13">
        <v>346.02314829826298</v>
      </c>
      <c r="V13">
        <v>14.29</v>
      </c>
      <c r="W13">
        <v>4.92</v>
      </c>
      <c r="X13">
        <v>1.08</v>
      </c>
      <c r="Y13">
        <v>5.88</v>
      </c>
      <c r="Z13">
        <v>6.96</v>
      </c>
      <c r="AA13">
        <v>1.75</v>
      </c>
    </row>
    <row r="14" spans="1:27" x14ac:dyDescent="0.25">
      <c r="A14">
        <v>507</v>
      </c>
      <c r="B14">
        <f t="shared" si="1"/>
        <v>88</v>
      </c>
      <c r="D14">
        <v>21</v>
      </c>
      <c r="E14">
        <f t="shared" si="0"/>
        <v>-28.346486091613752</v>
      </c>
      <c r="F14">
        <v>-27212.626647949201</v>
      </c>
      <c r="G14">
        <v>9.0927743911743093</v>
      </c>
      <c r="H14">
        <v>56.046681404113698</v>
      </c>
      <c r="I14">
        <v>82.669472694396902</v>
      </c>
      <c r="J14">
        <v>145.78574180602999</v>
      </c>
      <c r="K14">
        <v>224.81852710247</v>
      </c>
      <c r="L14">
        <v>139.14645195007299</v>
      </c>
      <c r="M14">
        <v>287.21302270889203</v>
      </c>
      <c r="N14">
        <v>127.384014129638</v>
      </c>
      <c r="O14">
        <v>344.42473411560002</v>
      </c>
      <c r="P14">
        <v>128.48669528961099</v>
      </c>
      <c r="Q14">
        <v>226.54937267303399</v>
      </c>
      <c r="R14">
        <v>161.72297000885001</v>
      </c>
      <c r="S14">
        <v>283.261131048202</v>
      </c>
      <c r="T14">
        <v>186.90638065338101</v>
      </c>
      <c r="U14">
        <v>345.806275606155</v>
      </c>
      <c r="V14">
        <v>5.48</v>
      </c>
      <c r="W14">
        <v>3.17</v>
      </c>
      <c r="X14">
        <v>12.78</v>
      </c>
      <c r="Y14">
        <v>6.58</v>
      </c>
      <c r="Z14">
        <v>9.32</v>
      </c>
      <c r="AA14">
        <v>2.0299999999999998</v>
      </c>
    </row>
    <row r="15" spans="1:27" x14ac:dyDescent="0.25">
      <c r="A15">
        <v>576</v>
      </c>
      <c r="B15">
        <f t="shared" si="1"/>
        <v>69</v>
      </c>
      <c r="D15">
        <v>21</v>
      </c>
      <c r="E15">
        <f t="shared" si="0"/>
        <v>-31.421256065368645</v>
      </c>
      <c r="F15">
        <v>-30164.405822753899</v>
      </c>
      <c r="G15">
        <v>5.8325815200805602</v>
      </c>
      <c r="H15">
        <v>62.826032638549798</v>
      </c>
      <c r="I15">
        <v>88.091983795166001</v>
      </c>
      <c r="J15">
        <v>148.97264957427899</v>
      </c>
      <c r="K15">
        <v>224.687447547912</v>
      </c>
      <c r="L15">
        <v>140.41763305664</v>
      </c>
      <c r="M15">
        <v>287.07368731498701</v>
      </c>
      <c r="N15">
        <v>127.335133552551</v>
      </c>
      <c r="O15">
        <v>344.59117054939202</v>
      </c>
      <c r="P15">
        <v>130.17793178558301</v>
      </c>
      <c r="Q15">
        <v>225.29303669929499</v>
      </c>
      <c r="R15">
        <v>166.33190631866401</v>
      </c>
      <c r="S15">
        <v>281.250504255294</v>
      </c>
      <c r="T15">
        <v>194.423375129699</v>
      </c>
      <c r="U15">
        <v>345.20908713340702</v>
      </c>
      <c r="V15">
        <v>6.1</v>
      </c>
      <c r="W15">
        <v>2.88</v>
      </c>
      <c r="X15">
        <v>13.89</v>
      </c>
      <c r="Y15">
        <v>7.27</v>
      </c>
      <c r="Z15">
        <v>11.99</v>
      </c>
      <c r="AA15">
        <v>2.4300000000000002</v>
      </c>
    </row>
    <row r="16" spans="1:27" x14ac:dyDescent="0.25">
      <c r="A16">
        <v>658</v>
      </c>
      <c r="B16">
        <f t="shared" si="1"/>
        <v>82</v>
      </c>
      <c r="D16">
        <v>21</v>
      </c>
      <c r="E16">
        <f t="shared" si="0"/>
        <v>-35.304136276245103</v>
      </c>
      <c r="F16">
        <v>-33891.970825195298</v>
      </c>
      <c r="G16">
        <v>0.95918655395507801</v>
      </c>
      <c r="H16">
        <v>64.922032356262207</v>
      </c>
      <c r="I16">
        <v>95.601539611816406</v>
      </c>
      <c r="J16">
        <v>153.90016078948901</v>
      </c>
      <c r="K16">
        <v>224.75544154644001</v>
      </c>
      <c r="L16">
        <v>142.287325859069</v>
      </c>
      <c r="M16">
        <v>287.168991565704</v>
      </c>
      <c r="N16">
        <v>127.597203254699</v>
      </c>
      <c r="O16">
        <v>344.58283424377402</v>
      </c>
      <c r="P16">
        <v>137.86562919616699</v>
      </c>
      <c r="Q16">
        <v>225.53144216537399</v>
      </c>
      <c r="R16">
        <v>177.973566055297</v>
      </c>
      <c r="S16">
        <v>281.906239986419</v>
      </c>
      <c r="T16">
        <v>204.43024635314899</v>
      </c>
      <c r="U16">
        <v>345.75188040733298</v>
      </c>
      <c r="V16">
        <v>8.69</v>
      </c>
      <c r="W16">
        <v>2.2200000000000002</v>
      </c>
      <c r="X16">
        <v>13.14</v>
      </c>
      <c r="Y16">
        <v>8.17</v>
      </c>
      <c r="Z16">
        <v>13.71</v>
      </c>
      <c r="AA16">
        <v>2.86</v>
      </c>
    </row>
    <row r="17" spans="1:27" x14ac:dyDescent="0.25">
      <c r="A17">
        <v>740</v>
      </c>
      <c r="B17">
        <f t="shared" si="1"/>
        <v>82</v>
      </c>
      <c r="D17">
        <v>21</v>
      </c>
      <c r="E17">
        <f t="shared" si="0"/>
        <v>-42.82177448272698</v>
      </c>
      <c r="F17">
        <v>-41108.903503417903</v>
      </c>
      <c r="G17">
        <v>-6.0831642150878897</v>
      </c>
      <c r="H17">
        <v>59.788885116577099</v>
      </c>
      <c r="I17">
        <v>92.314968109130803</v>
      </c>
      <c r="J17">
        <v>161.847553253173</v>
      </c>
      <c r="K17">
        <v>224.79924738407101</v>
      </c>
      <c r="L17">
        <v>146.76904678344701</v>
      </c>
      <c r="M17">
        <v>286.98343634605402</v>
      </c>
      <c r="N17">
        <v>127.79362678527799</v>
      </c>
      <c r="O17">
        <v>343.59438657760597</v>
      </c>
      <c r="P17">
        <v>148.42898368835401</v>
      </c>
      <c r="Q17">
        <v>226.29418194293899</v>
      </c>
      <c r="R17">
        <v>186.20161056518501</v>
      </c>
      <c r="S17">
        <v>283.15600991248999</v>
      </c>
      <c r="T17">
        <v>210.96486568450899</v>
      </c>
      <c r="U17">
        <v>348.26989531517</v>
      </c>
      <c r="V17">
        <v>8.41</v>
      </c>
      <c r="W17">
        <v>2.91</v>
      </c>
      <c r="X17">
        <v>12.09</v>
      </c>
      <c r="Y17">
        <v>10.66</v>
      </c>
      <c r="Z17">
        <v>12.09</v>
      </c>
      <c r="AA17">
        <v>4.38</v>
      </c>
    </row>
    <row r="18" spans="1:27" x14ac:dyDescent="0.25">
      <c r="A18">
        <v>808</v>
      </c>
      <c r="B18">
        <f t="shared" si="1"/>
        <v>68</v>
      </c>
      <c r="D18">
        <v>21</v>
      </c>
      <c r="E18">
        <f t="shared" si="0"/>
        <v>-53.181288242339996</v>
      </c>
      <c r="F18">
        <v>-51054.036712646397</v>
      </c>
      <c r="G18">
        <v>-18.791627883911101</v>
      </c>
      <c r="H18">
        <v>48.880577087402301</v>
      </c>
      <c r="I18">
        <v>84.476265907287598</v>
      </c>
      <c r="J18">
        <v>172.57618904113701</v>
      </c>
      <c r="K18">
        <v>227.29123950004501</v>
      </c>
      <c r="L18">
        <v>154.19591903686501</v>
      </c>
      <c r="M18">
        <v>287.62346506118701</v>
      </c>
      <c r="N18">
        <v>129.97697353363</v>
      </c>
      <c r="O18">
        <v>342.22581624984701</v>
      </c>
      <c r="P18">
        <v>158.045268058776</v>
      </c>
      <c r="Q18">
        <v>228.27324986457799</v>
      </c>
      <c r="R18">
        <v>195.13644218444799</v>
      </c>
      <c r="S18">
        <v>282.80765533447197</v>
      </c>
      <c r="T18">
        <v>213.079562187194</v>
      </c>
      <c r="U18">
        <v>349.30166602134699</v>
      </c>
      <c r="V18">
        <v>12.3</v>
      </c>
      <c r="W18">
        <v>4.29</v>
      </c>
      <c r="X18">
        <v>8.65</v>
      </c>
      <c r="Y18">
        <v>13.99</v>
      </c>
      <c r="Z18">
        <v>13.22</v>
      </c>
      <c r="AA18">
        <v>7.05</v>
      </c>
    </row>
    <row r="19" spans="1:27" x14ac:dyDescent="0.25">
      <c r="A19">
        <v>884</v>
      </c>
      <c r="B19">
        <f t="shared" si="1"/>
        <v>76</v>
      </c>
      <c r="D19">
        <v>21</v>
      </c>
      <c r="E19">
        <f t="shared" si="0"/>
        <v>-60.007939338684061</v>
      </c>
      <c r="F19">
        <v>-57607.621765136697</v>
      </c>
      <c r="G19">
        <v>-28.695344924926701</v>
      </c>
      <c r="H19">
        <v>42.268881797790499</v>
      </c>
      <c r="I19">
        <v>77.050266265869098</v>
      </c>
      <c r="J19">
        <v>184.49217796325601</v>
      </c>
      <c r="K19">
        <v>227.23064839839901</v>
      </c>
      <c r="L19">
        <v>171.24027729034401</v>
      </c>
      <c r="M19">
        <v>288.54483604431101</v>
      </c>
      <c r="N19">
        <v>137.62840747833201</v>
      </c>
      <c r="O19">
        <v>337.18425035476599</v>
      </c>
      <c r="P19">
        <v>167.75007247924799</v>
      </c>
      <c r="Q19">
        <v>228.27168881893101</v>
      </c>
      <c r="R19">
        <v>202.41894721984801</v>
      </c>
      <c r="S19">
        <v>283.732920885086</v>
      </c>
      <c r="T19">
        <v>215.40441513061501</v>
      </c>
      <c r="U19">
        <v>351.04202270507801</v>
      </c>
      <c r="V19">
        <v>13.18</v>
      </c>
      <c r="W19">
        <v>14.31</v>
      </c>
      <c r="X19">
        <v>6.21</v>
      </c>
      <c r="Y19">
        <v>21.23</v>
      </c>
      <c r="Z19">
        <v>12.38</v>
      </c>
      <c r="AA19">
        <v>5.6</v>
      </c>
    </row>
    <row r="20" spans="1:27" x14ac:dyDescent="0.25">
      <c r="A20">
        <v>949</v>
      </c>
      <c r="B20">
        <f t="shared" si="1"/>
        <v>65</v>
      </c>
      <c r="C20">
        <v>13</v>
      </c>
      <c r="D20">
        <v>21</v>
      </c>
      <c r="E20">
        <f t="shared" si="0"/>
        <v>-57.342066764831458</v>
      </c>
      <c r="F20">
        <v>-55048.384094238201</v>
      </c>
      <c r="G20">
        <v>-28.4881496429443</v>
      </c>
      <c r="H20">
        <v>34.061179161071699</v>
      </c>
      <c r="I20">
        <v>68.765516281127901</v>
      </c>
      <c r="J20">
        <v>194.75861549377399</v>
      </c>
      <c r="K20">
        <v>226.506242752075</v>
      </c>
      <c r="L20">
        <v>194.28905010223301</v>
      </c>
      <c r="M20">
        <v>288.60859751701298</v>
      </c>
      <c r="N20">
        <v>151.342077255249</v>
      </c>
      <c r="O20">
        <v>327.39742755889802</v>
      </c>
      <c r="P20">
        <v>175.101070404052</v>
      </c>
      <c r="Q20">
        <v>227.498906850814</v>
      </c>
      <c r="R20">
        <v>203.907122611999</v>
      </c>
      <c r="S20">
        <v>284.090287685394</v>
      </c>
      <c r="T20">
        <v>215.00045299530001</v>
      </c>
      <c r="U20">
        <v>350.89670062065102</v>
      </c>
      <c r="V20">
        <v>10.64</v>
      </c>
      <c r="W20">
        <v>31.67</v>
      </c>
      <c r="X20">
        <v>5.36</v>
      </c>
      <c r="Y20">
        <v>31.9</v>
      </c>
      <c r="Z20">
        <v>9.3800000000000008</v>
      </c>
      <c r="AA20">
        <v>0.63</v>
      </c>
    </row>
    <row r="21" spans="1:27" x14ac:dyDescent="0.25">
      <c r="A21">
        <v>29</v>
      </c>
      <c r="B21">
        <v>80</v>
      </c>
      <c r="D21">
        <v>22</v>
      </c>
      <c r="E21">
        <f t="shared" si="0"/>
        <v>-44.910235404968233</v>
      </c>
      <c r="F21">
        <v>-43113.825988769502</v>
      </c>
      <c r="G21">
        <v>-16.9479417800903</v>
      </c>
      <c r="H21">
        <v>23.015112876892001</v>
      </c>
      <c r="I21">
        <v>57.069168090820298</v>
      </c>
      <c r="J21">
        <v>203.63182067871</v>
      </c>
      <c r="K21">
        <v>226.25274181365899</v>
      </c>
      <c r="L21">
        <v>205.78900337219201</v>
      </c>
      <c r="M21">
        <v>288.38371038436799</v>
      </c>
      <c r="N21">
        <v>172.838916778564</v>
      </c>
      <c r="O21">
        <v>326.62437200546202</v>
      </c>
      <c r="P21">
        <v>187.26087570190401</v>
      </c>
      <c r="Q21">
        <v>228.722702264785</v>
      </c>
      <c r="R21">
        <v>212.84289836883499</v>
      </c>
      <c r="S21">
        <v>287.85926342010498</v>
      </c>
      <c r="T21">
        <v>216.63238048553399</v>
      </c>
      <c r="U21">
        <v>350.93809247016901</v>
      </c>
      <c r="V21">
        <v>11.74</v>
      </c>
      <c r="W21">
        <v>26.98</v>
      </c>
      <c r="X21">
        <v>1.95</v>
      </c>
      <c r="Y21">
        <v>25.85</v>
      </c>
      <c r="Z21">
        <v>6.95</v>
      </c>
      <c r="AA21">
        <v>0.91</v>
      </c>
    </row>
    <row r="22" spans="1:27" x14ac:dyDescent="0.25">
      <c r="A22">
        <v>97</v>
      </c>
      <c r="B22">
        <f t="shared" si="1"/>
        <v>68</v>
      </c>
      <c r="D22">
        <v>22</v>
      </c>
      <c r="E22">
        <f t="shared" si="0"/>
        <v>-28.774409294128336</v>
      </c>
      <c r="F22">
        <v>-27623.432922363201</v>
      </c>
      <c r="G22">
        <v>-7.7715396881103498</v>
      </c>
      <c r="H22">
        <v>13.4807682037353</v>
      </c>
      <c r="I22">
        <v>46.863598823547299</v>
      </c>
      <c r="J22">
        <v>215.05881786346399</v>
      </c>
      <c r="K22">
        <v>227.81518757343201</v>
      </c>
      <c r="L22">
        <v>228.186893463134</v>
      </c>
      <c r="M22">
        <v>283.44588160514797</v>
      </c>
      <c r="N22">
        <v>198.28256607055599</v>
      </c>
      <c r="O22">
        <v>328.49328160285899</v>
      </c>
      <c r="P22">
        <v>197.37635135650601</v>
      </c>
      <c r="Q22">
        <v>231.484047174453</v>
      </c>
      <c r="R22">
        <v>215.05215167999199</v>
      </c>
      <c r="S22">
        <v>292.56071448326099</v>
      </c>
      <c r="T22">
        <v>216.108140945434</v>
      </c>
      <c r="U22">
        <v>350.92389822006197</v>
      </c>
      <c r="V22">
        <v>8.66</v>
      </c>
      <c r="W22">
        <v>28.04</v>
      </c>
      <c r="X22">
        <v>0.6</v>
      </c>
      <c r="Y22">
        <v>20.47</v>
      </c>
      <c r="Z22">
        <v>2.4500000000000002</v>
      </c>
      <c r="AA22">
        <v>6</v>
      </c>
    </row>
    <row r="23" spans="1:27" x14ac:dyDescent="0.25">
      <c r="A23">
        <v>166</v>
      </c>
      <c r="B23">
        <f t="shared" si="1"/>
        <v>69</v>
      </c>
      <c r="D23">
        <v>22</v>
      </c>
      <c r="E23">
        <f t="shared" si="0"/>
        <v>-16.957526206970208</v>
      </c>
      <c r="F23">
        <v>-16279.225158691401</v>
      </c>
      <c r="G23">
        <v>12.0459938049316</v>
      </c>
      <c r="H23">
        <v>9.4091463088989205</v>
      </c>
      <c r="I23">
        <v>42.263903617858801</v>
      </c>
      <c r="J23">
        <v>218.80376815795799</v>
      </c>
      <c r="K23">
        <v>227.69715964794099</v>
      </c>
      <c r="L23">
        <v>237.30350017547599</v>
      </c>
      <c r="M23">
        <v>281.58421397209099</v>
      </c>
      <c r="N23">
        <v>211.372046470642</v>
      </c>
      <c r="O23">
        <v>333.02005648612902</v>
      </c>
      <c r="P23">
        <v>201.626772880554</v>
      </c>
      <c r="Q23">
        <v>231.15543901920299</v>
      </c>
      <c r="R23">
        <v>215.42993545532201</v>
      </c>
      <c r="S23">
        <v>291.99877023696899</v>
      </c>
      <c r="T23">
        <v>217.47592449188201</v>
      </c>
      <c r="U23">
        <v>350.48815727233801</v>
      </c>
      <c r="V23">
        <v>6.15</v>
      </c>
      <c r="W23">
        <v>26.76</v>
      </c>
      <c r="X23">
        <v>1.1399999999999999</v>
      </c>
      <c r="Y23">
        <v>15.82</v>
      </c>
      <c r="Z23">
        <v>1.47</v>
      </c>
      <c r="AA23">
        <v>9.0399999999999991</v>
      </c>
    </row>
    <row r="24" spans="1:27" x14ac:dyDescent="0.25">
      <c r="A24">
        <v>235</v>
      </c>
      <c r="B24">
        <f t="shared" si="1"/>
        <v>69</v>
      </c>
      <c r="D24">
        <v>22</v>
      </c>
      <c r="E24">
        <f t="shared" si="0"/>
        <v>14.754266738891562</v>
      </c>
      <c r="F24">
        <v>14164.096069335899</v>
      </c>
      <c r="G24">
        <v>46.995420455932603</v>
      </c>
      <c r="H24">
        <v>4.3081140518188397</v>
      </c>
      <c r="I24">
        <v>37.239975929260197</v>
      </c>
      <c r="J24">
        <v>225.083856582641</v>
      </c>
      <c r="K24">
        <v>227.367473244667</v>
      </c>
      <c r="L24">
        <v>249.458856582641</v>
      </c>
      <c r="M24">
        <v>280.21574020385702</v>
      </c>
      <c r="N24">
        <v>244.37055587768501</v>
      </c>
      <c r="O24">
        <v>339.52314734458901</v>
      </c>
      <c r="P24">
        <v>206.23233318328801</v>
      </c>
      <c r="Q24">
        <v>229.47322726249601</v>
      </c>
      <c r="R24">
        <v>218.62104892730699</v>
      </c>
      <c r="S24">
        <v>291.89831614494301</v>
      </c>
      <c r="T24">
        <v>216.469058990478</v>
      </c>
      <c r="U24">
        <v>352.25999236106799</v>
      </c>
      <c r="V24">
        <v>7.52</v>
      </c>
      <c r="W24">
        <v>17.309999999999999</v>
      </c>
      <c r="X24">
        <v>1.1299999999999999</v>
      </c>
      <c r="Y24">
        <v>2.74</v>
      </c>
      <c r="Z24">
        <v>3.05</v>
      </c>
      <c r="AA24">
        <v>13.17</v>
      </c>
    </row>
    <row r="25" spans="1:27" x14ac:dyDescent="0.25">
      <c r="A25">
        <v>303</v>
      </c>
      <c r="B25">
        <f t="shared" si="1"/>
        <v>68</v>
      </c>
      <c r="D25">
        <v>22</v>
      </c>
      <c r="E25">
        <f t="shared" si="0"/>
        <v>-13.324885368347083</v>
      </c>
      <c r="F25">
        <v>-12791.889953613199</v>
      </c>
      <c r="G25">
        <v>22.385501861572202</v>
      </c>
      <c r="H25">
        <v>54.041705131530698</v>
      </c>
      <c r="I25">
        <v>81.307568550109806</v>
      </c>
      <c r="J25">
        <v>227.49647140502901</v>
      </c>
      <c r="K25">
        <v>228.243589997291</v>
      </c>
      <c r="L25">
        <v>237.595510482788</v>
      </c>
      <c r="M25">
        <v>286.93853616714398</v>
      </c>
      <c r="N25">
        <v>220.82383632659901</v>
      </c>
      <c r="O25">
        <v>349.92222189903202</v>
      </c>
      <c r="P25">
        <v>220.61458110809301</v>
      </c>
      <c r="Q25">
        <v>229.15108859539001</v>
      </c>
      <c r="R25">
        <v>254.21848297119101</v>
      </c>
      <c r="S25">
        <v>279.78028893470702</v>
      </c>
      <c r="T25">
        <v>276.56415939330998</v>
      </c>
      <c r="U25">
        <v>342.73909449577297</v>
      </c>
      <c r="V25">
        <v>9.18</v>
      </c>
      <c r="W25">
        <v>14.05</v>
      </c>
      <c r="X25">
        <v>11.31</v>
      </c>
      <c r="Y25">
        <v>8.5</v>
      </c>
      <c r="Z25">
        <v>18</v>
      </c>
      <c r="AA25">
        <v>4.8</v>
      </c>
    </row>
    <row r="26" spans="1:27" x14ac:dyDescent="0.25">
      <c r="A26">
        <v>366</v>
      </c>
      <c r="B26">
        <f t="shared" si="1"/>
        <v>63</v>
      </c>
      <c r="D26">
        <v>22</v>
      </c>
      <c r="E26">
        <f t="shared" si="0"/>
        <v>-21.49003028869625</v>
      </c>
      <c r="F26">
        <v>-20630.429077148401</v>
      </c>
      <c r="G26">
        <v>15.0767040252685</v>
      </c>
      <c r="H26">
        <v>54.071102142333899</v>
      </c>
      <c r="I26">
        <v>87.585239410400305</v>
      </c>
      <c r="J26">
        <v>234.10142898559499</v>
      </c>
      <c r="K26">
        <v>229.86702919006299</v>
      </c>
      <c r="L26">
        <v>236.546874046325</v>
      </c>
      <c r="M26">
        <v>292.99114465713501</v>
      </c>
      <c r="N26">
        <v>220.11375904083201</v>
      </c>
      <c r="O26">
        <v>351.06052994727997</v>
      </c>
      <c r="P26">
        <v>234.22528266906701</v>
      </c>
      <c r="Q26">
        <v>229.37201678752899</v>
      </c>
      <c r="R26">
        <v>268.862857818603</v>
      </c>
      <c r="S26">
        <v>280.51410913467402</v>
      </c>
      <c r="T26">
        <v>302.513179779052</v>
      </c>
      <c r="U26">
        <v>337.06654429435702</v>
      </c>
      <c r="V26">
        <v>2.35</v>
      </c>
      <c r="W26">
        <v>10.29</v>
      </c>
      <c r="X26">
        <v>18.52</v>
      </c>
      <c r="Y26">
        <v>9.0299999999999994</v>
      </c>
      <c r="Z26">
        <v>19.170000000000002</v>
      </c>
      <c r="AA26">
        <v>1.1399999999999999</v>
      </c>
    </row>
    <row r="27" spans="1:27" x14ac:dyDescent="0.25">
      <c r="A27">
        <v>435</v>
      </c>
      <c r="B27">
        <f t="shared" si="1"/>
        <v>69</v>
      </c>
      <c r="D27">
        <v>22</v>
      </c>
      <c r="E27">
        <f t="shared" si="0"/>
        <v>-34.23913478851312</v>
      </c>
      <c r="F27">
        <v>-32869.569396972598</v>
      </c>
      <c r="G27">
        <v>0.97638130187988204</v>
      </c>
      <c r="H27">
        <v>66.479673385620103</v>
      </c>
      <c r="I27">
        <v>92.607879638671804</v>
      </c>
      <c r="J27">
        <v>246.213083267211</v>
      </c>
      <c r="K27">
        <v>231.17739021778101</v>
      </c>
      <c r="L27">
        <v>236.09501838684</v>
      </c>
      <c r="M27">
        <v>292.86259174346901</v>
      </c>
      <c r="N27">
        <v>219.762654304504</v>
      </c>
      <c r="O27">
        <v>351.29143595695399</v>
      </c>
      <c r="P27">
        <v>250.56338310241699</v>
      </c>
      <c r="Q27">
        <v>230.110133886337</v>
      </c>
      <c r="R27">
        <v>288.74762535095198</v>
      </c>
      <c r="S27">
        <v>281.448097229003</v>
      </c>
      <c r="T27">
        <v>316.94958686828602</v>
      </c>
      <c r="U27">
        <v>336.911534070968</v>
      </c>
      <c r="V27">
        <v>6.74</v>
      </c>
      <c r="W27">
        <v>3.66</v>
      </c>
      <c r="X27">
        <v>15.98</v>
      </c>
      <c r="Y27">
        <v>8.92</v>
      </c>
      <c r="Z27">
        <v>20.52</v>
      </c>
      <c r="AA27">
        <v>4.79</v>
      </c>
    </row>
    <row r="28" spans="1:27" x14ac:dyDescent="0.25">
      <c r="A28">
        <v>498</v>
      </c>
      <c r="B28">
        <f t="shared" si="1"/>
        <v>63</v>
      </c>
      <c r="D28">
        <v>22</v>
      </c>
      <c r="E28">
        <f t="shared" si="0"/>
        <v>-39.484534263610833</v>
      </c>
      <c r="F28">
        <v>-37905.152893066399</v>
      </c>
      <c r="G28">
        <v>-6.1348056793212802</v>
      </c>
      <c r="H28">
        <v>63.307142257690401</v>
      </c>
      <c r="I28">
        <v>94.025115966796804</v>
      </c>
      <c r="J28">
        <v>250.78379631042401</v>
      </c>
      <c r="K28">
        <v>231.930618882179</v>
      </c>
      <c r="L28">
        <v>238.885173797607</v>
      </c>
      <c r="M28">
        <v>292.26694822311401</v>
      </c>
      <c r="N28">
        <v>220.702085494995</v>
      </c>
      <c r="O28">
        <v>350.206879377365</v>
      </c>
      <c r="P28">
        <v>259.74597930908197</v>
      </c>
      <c r="Q28">
        <v>230.91143310070001</v>
      </c>
      <c r="R28">
        <v>297.19679832458399</v>
      </c>
      <c r="S28">
        <v>280.83043813705399</v>
      </c>
      <c r="T28">
        <v>324.65011596679602</v>
      </c>
      <c r="U28">
        <v>338.15596103668202</v>
      </c>
      <c r="V28">
        <v>7.8</v>
      </c>
      <c r="W28">
        <v>3.68</v>
      </c>
      <c r="X28">
        <v>15.1</v>
      </c>
      <c r="Y28">
        <v>10</v>
      </c>
      <c r="Z28">
        <v>20.85</v>
      </c>
      <c r="AA28">
        <v>5.93</v>
      </c>
    </row>
    <row r="29" spans="1:27" x14ac:dyDescent="0.25">
      <c r="A29">
        <v>565</v>
      </c>
      <c r="B29">
        <f t="shared" si="1"/>
        <v>67</v>
      </c>
      <c r="D29">
        <v>22</v>
      </c>
      <c r="E29">
        <f t="shared" si="0"/>
        <v>23.036413192748959</v>
      </c>
      <c r="F29">
        <v>22114.956665039001</v>
      </c>
      <c r="G29">
        <v>58.002233505249002</v>
      </c>
      <c r="H29">
        <v>-51.620192527770897</v>
      </c>
      <c r="I29">
        <v>-21.387548446655199</v>
      </c>
      <c r="J29">
        <v>274.64458465576098</v>
      </c>
      <c r="K29">
        <v>232.714810967445</v>
      </c>
      <c r="L29">
        <v>295.09626388549799</v>
      </c>
      <c r="M29">
        <v>291.15467905998202</v>
      </c>
      <c r="N29">
        <v>303.35927009582502</v>
      </c>
      <c r="O29">
        <v>349.66115713119501</v>
      </c>
      <c r="P29">
        <v>271.85880661010702</v>
      </c>
      <c r="Q29">
        <v>231.91740632057099</v>
      </c>
      <c r="R29">
        <v>262.73755073547301</v>
      </c>
      <c r="S29">
        <v>290.03677725791903</v>
      </c>
      <c r="T29">
        <v>230.23849010467501</v>
      </c>
      <c r="U29">
        <v>344.61473107337901</v>
      </c>
      <c r="V29">
        <v>13.47</v>
      </c>
      <c r="W29">
        <v>6.59</v>
      </c>
      <c r="X29">
        <v>18.5</v>
      </c>
      <c r="Y29">
        <v>4.5599999999999996</v>
      </c>
      <c r="Z29">
        <v>6.94</v>
      </c>
      <c r="AA29">
        <v>10.82</v>
      </c>
    </row>
    <row r="30" spans="1:27" x14ac:dyDescent="0.25">
      <c r="A30">
        <v>645</v>
      </c>
      <c r="B30">
        <f t="shared" si="1"/>
        <v>80</v>
      </c>
      <c r="D30">
        <v>22</v>
      </c>
      <c r="E30">
        <f t="shared" si="0"/>
        <v>40.34497261047354</v>
      </c>
      <c r="F30">
        <v>38731.1737060546</v>
      </c>
      <c r="G30">
        <v>73.207483291625906</v>
      </c>
      <c r="H30">
        <v>-64.669189453125</v>
      </c>
      <c r="I30">
        <v>-31.989984512329102</v>
      </c>
      <c r="J30">
        <v>287.58264541625903</v>
      </c>
      <c r="K30">
        <v>233.46013784408501</v>
      </c>
      <c r="L30">
        <v>317.41707801818802</v>
      </c>
      <c r="M30">
        <v>287.009088993072</v>
      </c>
      <c r="N30">
        <v>332.459907531738</v>
      </c>
      <c r="O30">
        <v>344.64823722839299</v>
      </c>
      <c r="P30">
        <v>280.77086448669399</v>
      </c>
      <c r="Q30">
        <v>232.69817054271601</v>
      </c>
      <c r="R30">
        <v>264.65186119079499</v>
      </c>
      <c r="S30">
        <v>293.25916171073902</v>
      </c>
      <c r="T30">
        <v>226.47578716277999</v>
      </c>
      <c r="U30">
        <v>344.96430873870798</v>
      </c>
      <c r="V30">
        <v>14.04</v>
      </c>
      <c r="W30">
        <v>9.0500000000000007</v>
      </c>
      <c r="X30">
        <v>22.54</v>
      </c>
      <c r="Y30">
        <v>8.3699999999999992</v>
      </c>
      <c r="Z30">
        <v>10.59</v>
      </c>
      <c r="AA30">
        <v>14.84</v>
      </c>
    </row>
    <row r="31" spans="1:27" x14ac:dyDescent="0.25">
      <c r="A31">
        <v>710</v>
      </c>
      <c r="B31">
        <f t="shared" si="1"/>
        <v>65</v>
      </c>
      <c r="D31">
        <v>22</v>
      </c>
      <c r="E31">
        <f t="shared" si="0"/>
        <v>24.510297775268544</v>
      </c>
      <c r="F31">
        <v>23529.885864257802</v>
      </c>
      <c r="G31">
        <v>56.780147552490199</v>
      </c>
      <c r="H31">
        <v>-63.697299957275298</v>
      </c>
      <c r="I31">
        <v>-39.266481399536097</v>
      </c>
      <c r="J31">
        <v>303.85308265686001</v>
      </c>
      <c r="K31">
        <v>232.207294106483</v>
      </c>
      <c r="L31">
        <v>323.14544677734301</v>
      </c>
      <c r="M31">
        <v>284.22473073005602</v>
      </c>
      <c r="N31">
        <v>333.18749427795399</v>
      </c>
      <c r="O31">
        <v>342.14547872543301</v>
      </c>
      <c r="P31">
        <v>292.83053398132301</v>
      </c>
      <c r="Q31">
        <v>231.70180499553601</v>
      </c>
      <c r="R31">
        <v>289.25311088562</v>
      </c>
      <c r="S31">
        <v>293.42530846595702</v>
      </c>
      <c r="T31">
        <v>240.115413665771</v>
      </c>
      <c r="U31">
        <v>338.435951471328</v>
      </c>
      <c r="V31">
        <v>29.69</v>
      </c>
      <c r="W31">
        <v>6.21</v>
      </c>
      <c r="X31">
        <v>31.54</v>
      </c>
      <c r="Y31">
        <v>5.59</v>
      </c>
      <c r="Z31">
        <v>3.69</v>
      </c>
      <c r="AA31">
        <v>8.99</v>
      </c>
    </row>
    <row r="32" spans="1:27" x14ac:dyDescent="0.25">
      <c r="A32">
        <v>789</v>
      </c>
      <c r="B32">
        <f t="shared" si="1"/>
        <v>79</v>
      </c>
      <c r="D32">
        <v>22</v>
      </c>
      <c r="E32">
        <f t="shared" si="0"/>
        <v>8.6779403686523438</v>
      </c>
      <c r="F32">
        <v>8330.82275390625</v>
      </c>
      <c r="G32">
        <v>41.089925765991197</v>
      </c>
      <c r="H32">
        <v>-51.044883728027301</v>
      </c>
      <c r="I32">
        <v>-28.583965301513601</v>
      </c>
      <c r="J32">
        <v>318.97233009338299</v>
      </c>
      <c r="K32">
        <v>227.74106204509701</v>
      </c>
      <c r="L32">
        <v>326.38192176818802</v>
      </c>
      <c r="M32">
        <v>284.80611562728802</v>
      </c>
      <c r="N32">
        <v>333.881950378417</v>
      </c>
      <c r="O32">
        <v>342.21055984497002</v>
      </c>
      <c r="P32">
        <v>305.30542373657198</v>
      </c>
      <c r="Q32">
        <v>228.02650809287999</v>
      </c>
      <c r="R32">
        <v>318.16489219665499</v>
      </c>
      <c r="S32">
        <v>292.56139039993201</v>
      </c>
      <c r="T32">
        <v>273.39194297790499</v>
      </c>
      <c r="U32">
        <v>338.21528077125498</v>
      </c>
      <c r="V32">
        <v>35.28</v>
      </c>
      <c r="W32">
        <v>0.03</v>
      </c>
      <c r="X32">
        <v>28.88</v>
      </c>
      <c r="Y32">
        <v>4.22</v>
      </c>
      <c r="Z32">
        <v>3.79</v>
      </c>
      <c r="AA32">
        <v>1.43</v>
      </c>
    </row>
    <row r="33" spans="1:27" x14ac:dyDescent="0.25">
      <c r="A33">
        <v>855</v>
      </c>
      <c r="B33">
        <f t="shared" si="1"/>
        <v>66</v>
      </c>
      <c r="D33">
        <v>22</v>
      </c>
      <c r="E33">
        <f t="shared" si="0"/>
        <v>-38.433694839477504</v>
      </c>
      <c r="F33">
        <v>-36896.347045898401</v>
      </c>
      <c r="G33">
        <v>-15.312938690185501</v>
      </c>
      <c r="H33">
        <v>4.5886802673339799</v>
      </c>
      <c r="I33">
        <v>40.763797760009702</v>
      </c>
      <c r="J33">
        <v>331.100406646728</v>
      </c>
      <c r="K33">
        <v>225.54803431034</v>
      </c>
      <c r="L33">
        <v>335.03102302551201</v>
      </c>
      <c r="M33">
        <v>285.07667541503901</v>
      </c>
      <c r="N33">
        <v>314.35260772704999</v>
      </c>
      <c r="O33">
        <v>336.57232046127302</v>
      </c>
      <c r="P33">
        <v>317.31167793273897</v>
      </c>
      <c r="Q33">
        <v>226.17824614048001</v>
      </c>
      <c r="R33">
        <v>335.42072296142499</v>
      </c>
      <c r="S33">
        <v>289.93934869766201</v>
      </c>
      <c r="T33">
        <v>330.294599533081</v>
      </c>
      <c r="U33">
        <v>340.00784397125199</v>
      </c>
      <c r="V33">
        <v>12.37</v>
      </c>
      <c r="W33">
        <v>14.86</v>
      </c>
      <c r="X33">
        <v>3.28</v>
      </c>
      <c r="Y33">
        <v>12.73</v>
      </c>
      <c r="Z33">
        <v>5.23</v>
      </c>
      <c r="AA33">
        <v>0.9</v>
      </c>
    </row>
    <row r="34" spans="1:27" x14ac:dyDescent="0.25">
      <c r="A34">
        <v>924</v>
      </c>
      <c r="B34">
        <f t="shared" si="1"/>
        <v>69</v>
      </c>
      <c r="C34">
        <v>14</v>
      </c>
      <c r="D34">
        <v>22</v>
      </c>
      <c r="E34">
        <f t="shared" si="0"/>
        <v>-21.944990158081044</v>
      </c>
      <c r="F34">
        <v>-21067.190551757802</v>
      </c>
      <c r="G34">
        <v>15.0950145721435</v>
      </c>
      <c r="H34">
        <v>-10.090084075927701</v>
      </c>
      <c r="I34">
        <v>19.503965377807599</v>
      </c>
      <c r="J34">
        <v>335.1123046875</v>
      </c>
      <c r="K34">
        <v>226.09061837196299</v>
      </c>
      <c r="L34">
        <v>341.41373634338299</v>
      </c>
      <c r="M34">
        <v>285.35492777824402</v>
      </c>
      <c r="N34">
        <v>325.00079154968199</v>
      </c>
      <c r="O34">
        <v>338.02196860313398</v>
      </c>
      <c r="P34">
        <v>324.85342025756802</v>
      </c>
      <c r="Q34">
        <v>226.572048068046</v>
      </c>
      <c r="R34">
        <v>338.19611549377402</v>
      </c>
      <c r="S34">
        <v>289.89792466163601</v>
      </c>
      <c r="T34">
        <v>323.01295280456497</v>
      </c>
      <c r="U34">
        <v>341.747138500213</v>
      </c>
      <c r="V34">
        <v>16.11</v>
      </c>
      <c r="W34">
        <v>13.37</v>
      </c>
      <c r="X34">
        <v>9.34</v>
      </c>
      <c r="Y34">
        <v>9.93</v>
      </c>
      <c r="Z34">
        <v>1.99</v>
      </c>
      <c r="AA34">
        <v>2.21</v>
      </c>
    </row>
    <row r="35" spans="1:27" x14ac:dyDescent="0.25">
      <c r="A35">
        <v>3</v>
      </c>
      <c r="B35">
        <v>79</v>
      </c>
      <c r="D35">
        <v>23</v>
      </c>
      <c r="E35">
        <f t="shared" si="0"/>
        <v>-17.68235206604</v>
      </c>
      <c r="F35">
        <v>-16975.057983398401</v>
      </c>
      <c r="G35">
        <v>14.692668914794901</v>
      </c>
      <c r="H35">
        <v>1.4800930023193299</v>
      </c>
      <c r="I35">
        <v>31.275100708007798</v>
      </c>
      <c r="J35">
        <v>344.00213241577097</v>
      </c>
      <c r="K35">
        <v>226.110767126083</v>
      </c>
      <c r="L35">
        <v>340.53597450256302</v>
      </c>
      <c r="M35">
        <v>285.50469160079899</v>
      </c>
      <c r="N35">
        <v>334.577751159667</v>
      </c>
      <c r="O35">
        <v>339.27753210067698</v>
      </c>
      <c r="P35">
        <v>338.12092781066798</v>
      </c>
      <c r="Q35">
        <v>226.651098132133</v>
      </c>
      <c r="R35">
        <v>363.175020217895</v>
      </c>
      <c r="S35">
        <v>285.889095067977</v>
      </c>
      <c r="T35">
        <v>350.01992225646899</v>
      </c>
      <c r="U35">
        <v>342.63188123702997</v>
      </c>
      <c r="V35">
        <v>20.81</v>
      </c>
      <c r="W35">
        <v>1.69</v>
      </c>
      <c r="X35">
        <v>7.42</v>
      </c>
      <c r="Y35">
        <v>3.55</v>
      </c>
      <c r="Z35">
        <v>8.1999999999999993</v>
      </c>
      <c r="AA35">
        <v>1.49</v>
      </c>
    </row>
    <row r="36" spans="1:27" x14ac:dyDescent="0.25">
      <c r="A36">
        <v>77</v>
      </c>
      <c r="B36">
        <f t="shared" si="1"/>
        <v>74</v>
      </c>
      <c r="D36">
        <v>23</v>
      </c>
      <c r="E36">
        <f t="shared" si="0"/>
        <v>-29.43386077880854</v>
      </c>
      <c r="F36">
        <v>-28256.506347656199</v>
      </c>
      <c r="G36">
        <v>4.9813556671142498</v>
      </c>
      <c r="H36">
        <v>36.856012344360302</v>
      </c>
      <c r="I36">
        <v>67.416772842407198</v>
      </c>
      <c r="J36">
        <v>354.854335784912</v>
      </c>
      <c r="K36">
        <v>227.88046181201901</v>
      </c>
      <c r="L36">
        <v>343.72733116149902</v>
      </c>
      <c r="M36">
        <v>287.82865405082703</v>
      </c>
      <c r="N36">
        <v>334.09850120544399</v>
      </c>
      <c r="O36">
        <v>342.60729074478098</v>
      </c>
      <c r="P36">
        <v>347.98913955688403</v>
      </c>
      <c r="Q36">
        <v>228.86240780353501</v>
      </c>
      <c r="R36">
        <v>378.40430259704499</v>
      </c>
      <c r="S36">
        <v>286.35161519050598</v>
      </c>
      <c r="T36">
        <v>390.02692222595198</v>
      </c>
      <c r="U36">
        <v>348.33294868469198</v>
      </c>
      <c r="V36">
        <v>10.55</v>
      </c>
      <c r="W36">
        <v>0.31</v>
      </c>
      <c r="X36">
        <v>6.04</v>
      </c>
      <c r="Y36">
        <v>5.63</v>
      </c>
      <c r="Z36">
        <v>12.57</v>
      </c>
      <c r="AA36">
        <v>4.87</v>
      </c>
    </row>
    <row r="37" spans="1:27" x14ac:dyDescent="0.25">
      <c r="A37">
        <v>139</v>
      </c>
      <c r="B37">
        <f t="shared" si="1"/>
        <v>62</v>
      </c>
      <c r="D37">
        <v>23</v>
      </c>
      <c r="E37">
        <f t="shared" si="0"/>
        <v>-38.545074462890625</v>
      </c>
      <c r="F37">
        <v>-37003.271484375</v>
      </c>
      <c r="G37">
        <v>-4.1809844970703098</v>
      </c>
      <c r="H37">
        <v>59.800214767455998</v>
      </c>
      <c r="I37">
        <v>88.871612548828097</v>
      </c>
      <c r="J37">
        <v>364.42148208618102</v>
      </c>
      <c r="K37">
        <v>231.665015816688</v>
      </c>
      <c r="L37">
        <v>348.47986221313403</v>
      </c>
      <c r="M37">
        <v>288.30021858215298</v>
      </c>
      <c r="N37">
        <v>334.56790924072197</v>
      </c>
      <c r="O37">
        <v>344.204932451248</v>
      </c>
      <c r="P37">
        <v>360.53192138671801</v>
      </c>
      <c r="Q37">
        <v>232.71901130676201</v>
      </c>
      <c r="R37">
        <v>394.054069519042</v>
      </c>
      <c r="S37">
        <v>288.80702733993502</v>
      </c>
      <c r="T37">
        <v>421.60909652709898</v>
      </c>
      <c r="U37">
        <v>348.76286387443503</v>
      </c>
      <c r="V37">
        <v>4.09</v>
      </c>
      <c r="W37">
        <v>1.03</v>
      </c>
      <c r="X37">
        <v>14.51</v>
      </c>
      <c r="Y37">
        <v>7.95</v>
      </c>
      <c r="Z37">
        <v>15.24</v>
      </c>
      <c r="AA37">
        <v>6.97</v>
      </c>
    </row>
    <row r="38" spans="1:27" x14ac:dyDescent="0.25">
      <c r="A38">
        <v>222</v>
      </c>
      <c r="B38">
        <f t="shared" si="1"/>
        <v>83</v>
      </c>
      <c r="D38">
        <v>23</v>
      </c>
      <c r="E38">
        <f t="shared" si="0"/>
        <v>-50.807991027831982</v>
      </c>
      <c r="F38">
        <v>-48775.671386718699</v>
      </c>
      <c r="G38">
        <v>-17.249879837036101</v>
      </c>
      <c r="H38">
        <v>62.903623580932603</v>
      </c>
      <c r="I38">
        <v>93.571557998657198</v>
      </c>
      <c r="J38">
        <v>378.53261947631802</v>
      </c>
      <c r="K38">
        <v>234.39457654953</v>
      </c>
      <c r="L38">
        <v>355.31667709350501</v>
      </c>
      <c r="M38">
        <v>289.21602129936201</v>
      </c>
      <c r="N38">
        <v>336.07675552368102</v>
      </c>
      <c r="O38">
        <v>344.08664703369101</v>
      </c>
      <c r="P38">
        <v>375.00260353088299</v>
      </c>
      <c r="Q38">
        <v>234.648109674453</v>
      </c>
      <c r="R38">
        <v>410.90744018554602</v>
      </c>
      <c r="S38">
        <v>290.37064790725702</v>
      </c>
      <c r="T38">
        <v>438.73826980590798</v>
      </c>
      <c r="U38">
        <v>350.30614256858797</v>
      </c>
      <c r="V38">
        <v>5.28</v>
      </c>
      <c r="W38">
        <v>2.2400000000000002</v>
      </c>
      <c r="X38">
        <v>14.66</v>
      </c>
      <c r="Y38">
        <v>11.14</v>
      </c>
      <c r="Z38">
        <v>16.489999999999998</v>
      </c>
      <c r="AA38">
        <v>11.16</v>
      </c>
    </row>
    <row r="39" spans="1:27" x14ac:dyDescent="0.25">
      <c r="A39">
        <v>272</v>
      </c>
      <c r="B39">
        <f t="shared" si="1"/>
        <v>50</v>
      </c>
      <c r="D39">
        <v>23</v>
      </c>
      <c r="E39">
        <f t="shared" si="0"/>
        <v>-60.519447326660107</v>
      </c>
      <c r="F39">
        <v>-58098.669433593699</v>
      </c>
      <c r="G39">
        <v>-26.8533611297607</v>
      </c>
      <c r="H39">
        <v>56.881828308105398</v>
      </c>
      <c r="I39">
        <v>90.556869506835895</v>
      </c>
      <c r="J39">
        <v>386.240787506103</v>
      </c>
      <c r="K39">
        <v>233.74225258827201</v>
      </c>
      <c r="L39">
        <v>361.39074325561501</v>
      </c>
      <c r="M39">
        <v>287.64123201370199</v>
      </c>
      <c r="N39">
        <v>336.79841995239201</v>
      </c>
      <c r="O39">
        <v>343.81959557533202</v>
      </c>
      <c r="P39">
        <v>383.49924087524403</v>
      </c>
      <c r="Q39">
        <v>234.08804833888999</v>
      </c>
      <c r="R39">
        <v>418.20256233215298</v>
      </c>
      <c r="S39">
        <v>290.433701276779</v>
      </c>
      <c r="T39">
        <v>442.65289306640602</v>
      </c>
      <c r="U39">
        <v>350.85723996162397</v>
      </c>
      <c r="V39">
        <v>6.29</v>
      </c>
      <c r="W39">
        <v>0.71</v>
      </c>
      <c r="X39">
        <v>12.84</v>
      </c>
      <c r="Y39">
        <v>13.82</v>
      </c>
      <c r="Z39">
        <v>15.64</v>
      </c>
      <c r="AA39">
        <v>11.56</v>
      </c>
    </row>
    <row r="40" spans="1:27" x14ac:dyDescent="0.25">
      <c r="A40">
        <v>354</v>
      </c>
      <c r="B40">
        <f t="shared" si="1"/>
        <v>82</v>
      </c>
      <c r="D40">
        <v>23</v>
      </c>
      <c r="E40">
        <f t="shared" si="0"/>
        <v>-72.791404724121051</v>
      </c>
      <c r="F40">
        <v>-69879.748535156206</v>
      </c>
      <c r="G40">
        <v>-43.076391220092702</v>
      </c>
      <c r="H40">
        <v>43.574581146240199</v>
      </c>
      <c r="I40">
        <v>80.214214324951101</v>
      </c>
      <c r="J40">
        <v>404.51869010925202</v>
      </c>
      <c r="K40">
        <v>234.52872991561799</v>
      </c>
      <c r="L40">
        <v>377.86545753478998</v>
      </c>
      <c r="M40">
        <v>288.12242031097401</v>
      </c>
      <c r="N40">
        <v>343.65992546081497</v>
      </c>
      <c r="O40">
        <v>336.95823669433503</v>
      </c>
      <c r="P40">
        <v>399.526777267456</v>
      </c>
      <c r="Q40">
        <v>234.36044275760599</v>
      </c>
      <c r="R40">
        <v>433.76675605773897</v>
      </c>
      <c r="S40">
        <v>290.17485737800598</v>
      </c>
      <c r="T40">
        <v>448.32561492919899</v>
      </c>
      <c r="U40">
        <v>352.28197574615399</v>
      </c>
      <c r="V40">
        <v>11.53</v>
      </c>
      <c r="W40">
        <v>5.88</v>
      </c>
      <c r="X40">
        <v>7.53</v>
      </c>
      <c r="Y40">
        <v>21.49</v>
      </c>
      <c r="Z40">
        <v>15.64</v>
      </c>
      <c r="AA40">
        <v>13.93</v>
      </c>
    </row>
    <row r="41" spans="1:27" x14ac:dyDescent="0.25">
      <c r="A41">
        <v>408</v>
      </c>
      <c r="B41">
        <f t="shared" si="1"/>
        <v>54</v>
      </c>
      <c r="D41">
        <v>23</v>
      </c>
      <c r="E41">
        <f t="shared" si="0"/>
        <v>-76.472225189208956</v>
      </c>
      <c r="F41">
        <v>-73413.336181640596</v>
      </c>
      <c r="G41">
        <v>-54.8391723632812</v>
      </c>
      <c r="H41">
        <v>24.959821701049801</v>
      </c>
      <c r="I41">
        <v>62.4597072601318</v>
      </c>
      <c r="J41">
        <v>422.18324661254798</v>
      </c>
      <c r="K41">
        <v>231.56118214130399</v>
      </c>
      <c r="L41">
        <v>405.83971023559502</v>
      </c>
      <c r="M41">
        <v>288.25773239135702</v>
      </c>
      <c r="N41">
        <v>359.28777694702097</v>
      </c>
      <c r="O41">
        <v>328.26353430747901</v>
      </c>
      <c r="P41">
        <v>418.42909812927201</v>
      </c>
      <c r="Q41">
        <v>230.915198922157</v>
      </c>
      <c r="R41">
        <v>443.99640083312897</v>
      </c>
      <c r="S41">
        <v>290.15934348106299</v>
      </c>
      <c r="T41">
        <v>450.58032989501902</v>
      </c>
      <c r="U41">
        <v>354.45318102836598</v>
      </c>
      <c r="V41">
        <v>10.35</v>
      </c>
      <c r="W41">
        <v>24</v>
      </c>
      <c r="X41">
        <v>3.32</v>
      </c>
      <c r="Y41">
        <v>33.200000000000003</v>
      </c>
      <c r="Z41">
        <v>9.76</v>
      </c>
      <c r="AA41">
        <v>8.92</v>
      </c>
    </row>
    <row r="42" spans="1:27" x14ac:dyDescent="0.25">
      <c r="A42">
        <v>485</v>
      </c>
      <c r="B42">
        <f t="shared" si="1"/>
        <v>77</v>
      </c>
      <c r="D42">
        <v>23</v>
      </c>
      <c r="E42">
        <f t="shared" si="0"/>
        <v>-40.238914489746044</v>
      </c>
      <c r="F42">
        <v>-38629.357910156199</v>
      </c>
      <c r="G42">
        <v>-15.1465129852294</v>
      </c>
      <c r="H42">
        <v>9.7163486480712802</v>
      </c>
      <c r="I42">
        <v>46.675901412963803</v>
      </c>
      <c r="J42">
        <v>439.09343719482399</v>
      </c>
      <c r="K42">
        <v>228.048732876777</v>
      </c>
      <c r="L42">
        <v>444.46271896362299</v>
      </c>
      <c r="M42">
        <v>287.68133640289301</v>
      </c>
      <c r="N42">
        <v>390.66504478454499</v>
      </c>
      <c r="O42">
        <v>323.40584993362398</v>
      </c>
      <c r="P42">
        <v>431.27228736877402</v>
      </c>
      <c r="Q42">
        <v>228.12141001224501</v>
      </c>
      <c r="R42">
        <v>446.11962318420399</v>
      </c>
      <c r="S42">
        <v>289.98730659484801</v>
      </c>
      <c r="T42">
        <v>436.40613555908197</v>
      </c>
      <c r="U42">
        <v>346.15932941436699</v>
      </c>
      <c r="V42">
        <v>13.24</v>
      </c>
      <c r="W42">
        <v>43.17</v>
      </c>
      <c r="X42">
        <v>5.53</v>
      </c>
      <c r="Y42">
        <v>40.24</v>
      </c>
      <c r="Z42">
        <v>4.84</v>
      </c>
      <c r="AA42">
        <v>1.1499999999999999</v>
      </c>
    </row>
    <row r="43" spans="1:27" x14ac:dyDescent="0.25">
      <c r="A43">
        <v>540</v>
      </c>
      <c r="B43">
        <f t="shared" si="1"/>
        <v>55</v>
      </c>
      <c r="D43">
        <v>23</v>
      </c>
      <c r="E43">
        <f t="shared" si="0"/>
        <v>-55.248641967773438</v>
      </c>
      <c r="F43">
        <v>-53038.6962890625</v>
      </c>
      <c r="G43">
        <v>-29.924211502075099</v>
      </c>
      <c r="H43">
        <v>3.4024429321289</v>
      </c>
      <c r="I43">
        <v>39.264965057372997</v>
      </c>
      <c r="J43">
        <v>444.45058822631802</v>
      </c>
      <c r="K43">
        <v>227.61959016322999</v>
      </c>
      <c r="L43">
        <v>449.59178924560501</v>
      </c>
      <c r="M43">
        <v>287.620149850845</v>
      </c>
      <c r="N43">
        <v>400.49074172973599</v>
      </c>
      <c r="O43">
        <v>323.606468439102</v>
      </c>
      <c r="P43">
        <v>439.79453086852999</v>
      </c>
      <c r="Q43">
        <v>227.83340513706199</v>
      </c>
      <c r="R43">
        <v>450.20373344421301</v>
      </c>
      <c r="S43">
        <v>290.01939654350201</v>
      </c>
      <c r="T43">
        <v>449.657392501831</v>
      </c>
      <c r="U43">
        <v>351.23968005180302</v>
      </c>
      <c r="V43">
        <v>5.67</v>
      </c>
      <c r="W43">
        <v>40.270000000000003</v>
      </c>
      <c r="X43">
        <v>0.27</v>
      </c>
      <c r="Y43">
        <v>37.5</v>
      </c>
      <c r="Z43">
        <v>2.64</v>
      </c>
      <c r="AA43">
        <v>0.09</v>
      </c>
    </row>
    <row r="44" spans="1:27" x14ac:dyDescent="0.25">
      <c r="A44">
        <v>620</v>
      </c>
      <c r="B44">
        <f t="shared" si="1"/>
        <v>80</v>
      </c>
      <c r="D44">
        <v>23</v>
      </c>
      <c r="E44">
        <f t="shared" si="0"/>
        <v>-23.490800857543853</v>
      </c>
      <c r="F44">
        <v>-22551.1688232421</v>
      </c>
      <c r="G44">
        <v>2.9702568054199201</v>
      </c>
      <c r="H44">
        <v>-9.6771812438964808</v>
      </c>
      <c r="I44">
        <v>28.312110900878899</v>
      </c>
      <c r="J44">
        <v>450.98685264587402</v>
      </c>
      <c r="K44">
        <v>227.97064840793601</v>
      </c>
      <c r="L44">
        <v>463.29837799072197</v>
      </c>
      <c r="M44">
        <v>286.27304792404101</v>
      </c>
      <c r="N44">
        <v>436.56935691833399</v>
      </c>
      <c r="O44">
        <v>333.10580134391699</v>
      </c>
      <c r="P44">
        <v>449.60251808166498</v>
      </c>
      <c r="Q44">
        <v>227.878772020339</v>
      </c>
      <c r="R44">
        <v>459.20682907104401</v>
      </c>
      <c r="S44">
        <v>290.30241250991799</v>
      </c>
      <c r="T44">
        <v>448.74661445617602</v>
      </c>
      <c r="U44">
        <v>352.16417312622002</v>
      </c>
      <c r="V44">
        <v>10.38</v>
      </c>
      <c r="W44">
        <v>24.57</v>
      </c>
      <c r="X44">
        <v>5.41</v>
      </c>
      <c r="Y44">
        <v>17.79</v>
      </c>
      <c r="Z44">
        <v>4.71</v>
      </c>
      <c r="AA44">
        <v>5.08</v>
      </c>
    </row>
    <row r="45" spans="1:27" x14ac:dyDescent="0.25">
      <c r="A45">
        <v>683</v>
      </c>
      <c r="B45">
        <f t="shared" si="1"/>
        <v>63</v>
      </c>
      <c r="D45">
        <v>23</v>
      </c>
      <c r="E45">
        <f t="shared" si="0"/>
        <v>-7.2499752044677708</v>
      </c>
      <c r="F45">
        <v>-6959.9761962890598</v>
      </c>
      <c r="G45">
        <v>23.832836151123001</v>
      </c>
      <c r="H45">
        <v>-3.6740684509277299</v>
      </c>
      <c r="I45">
        <v>27.577743530273398</v>
      </c>
      <c r="J45">
        <v>455.52741050720198</v>
      </c>
      <c r="K45">
        <v>227.13848233222899</v>
      </c>
      <c r="L45">
        <v>466.72596931457502</v>
      </c>
      <c r="M45">
        <v>287.97542452812098</v>
      </c>
      <c r="N45">
        <v>457.14031219482399</v>
      </c>
      <c r="O45">
        <v>347.04796671867302</v>
      </c>
      <c r="P45">
        <v>463.53504180908197</v>
      </c>
      <c r="Q45">
        <v>226.61551594734101</v>
      </c>
      <c r="R45">
        <v>472.516279220581</v>
      </c>
      <c r="S45">
        <v>286.280837059021</v>
      </c>
      <c r="T45">
        <v>467.35273361205998</v>
      </c>
      <c r="U45">
        <v>348.82630348205498</v>
      </c>
      <c r="V45">
        <v>7.5</v>
      </c>
      <c r="W45">
        <v>11.13</v>
      </c>
      <c r="X45">
        <v>2.64</v>
      </c>
      <c r="Y45">
        <v>5.2</v>
      </c>
      <c r="Z45">
        <v>5.2</v>
      </c>
      <c r="AA45">
        <v>4.43</v>
      </c>
    </row>
    <row r="46" spans="1:27" x14ac:dyDescent="0.25">
      <c r="A46">
        <v>767</v>
      </c>
      <c r="B46">
        <f t="shared" si="1"/>
        <v>84</v>
      </c>
      <c r="D46">
        <v>23</v>
      </c>
      <c r="E46">
        <f t="shared" si="0"/>
        <v>-3.3442497253417915</v>
      </c>
      <c r="F46">
        <v>-3210.47973632812</v>
      </c>
      <c r="G46">
        <v>31.122980117797798</v>
      </c>
      <c r="H46">
        <v>-4.9111461639404297</v>
      </c>
      <c r="I46">
        <v>30.165967941284102</v>
      </c>
      <c r="J46">
        <v>459.41662788391102</v>
      </c>
      <c r="K46">
        <v>226.404855251312</v>
      </c>
      <c r="L46">
        <v>474.76959228515602</v>
      </c>
      <c r="M46">
        <v>287.83032774925198</v>
      </c>
      <c r="N46">
        <v>472.38796234130803</v>
      </c>
      <c r="O46">
        <v>347.874999046325</v>
      </c>
      <c r="P46">
        <v>468.61310005187897</v>
      </c>
      <c r="Q46">
        <v>225.90998768806401</v>
      </c>
      <c r="R46">
        <v>474.13207054138098</v>
      </c>
      <c r="S46">
        <v>286.67109847068701</v>
      </c>
      <c r="T46">
        <v>465.72475433349598</v>
      </c>
      <c r="U46">
        <v>351.60438537597599</v>
      </c>
      <c r="V46">
        <v>7.09</v>
      </c>
      <c r="W46">
        <v>9.2799999999999994</v>
      </c>
      <c r="X46">
        <v>4.1399999999999997</v>
      </c>
      <c r="Y46">
        <v>1.27</v>
      </c>
      <c r="Z46">
        <v>4.12</v>
      </c>
      <c r="AA46">
        <v>7.2</v>
      </c>
    </row>
    <row r="47" spans="1:27" x14ac:dyDescent="0.25">
      <c r="A47">
        <v>818</v>
      </c>
      <c r="B47">
        <f t="shared" si="1"/>
        <v>51</v>
      </c>
      <c r="D47">
        <v>23</v>
      </c>
      <c r="E47">
        <f t="shared" si="0"/>
        <v>49.482736587524379</v>
      </c>
      <c r="F47">
        <v>47503.427124023401</v>
      </c>
      <c r="G47">
        <v>78.990583419799805</v>
      </c>
      <c r="H47">
        <v>-31.866588592529201</v>
      </c>
      <c r="I47">
        <v>2.6541709899902299</v>
      </c>
      <c r="J47">
        <v>476.76106452941798</v>
      </c>
      <c r="K47">
        <v>226.461406946182</v>
      </c>
      <c r="L47">
        <v>505.65679550170898</v>
      </c>
      <c r="M47">
        <v>284.28704380989001</v>
      </c>
      <c r="N47">
        <v>527.79115676879803</v>
      </c>
      <c r="O47">
        <v>345.35640478134098</v>
      </c>
      <c r="P47">
        <v>482.24332809448202</v>
      </c>
      <c r="Q47">
        <v>226.25510752201001</v>
      </c>
      <c r="R47">
        <v>474.09407615661598</v>
      </c>
      <c r="S47">
        <v>288.82415056228598</v>
      </c>
      <c r="T47">
        <v>461.20027542114201</v>
      </c>
      <c r="U47">
        <v>351.70699596405001</v>
      </c>
      <c r="V47">
        <v>2.39</v>
      </c>
      <c r="W47">
        <v>4.18</v>
      </c>
      <c r="X47">
        <v>6.56</v>
      </c>
      <c r="Y47">
        <v>11.54</v>
      </c>
      <c r="Z47">
        <v>2.27</v>
      </c>
      <c r="AA47">
        <v>14.42</v>
      </c>
    </row>
    <row r="48" spans="1:27" x14ac:dyDescent="0.25">
      <c r="A48">
        <v>902</v>
      </c>
      <c r="B48">
        <f t="shared" si="1"/>
        <v>84</v>
      </c>
      <c r="D48">
        <v>23</v>
      </c>
      <c r="E48">
        <f t="shared" si="0"/>
        <v>11.1749267578125</v>
      </c>
      <c r="F48">
        <v>10727.9296875</v>
      </c>
      <c r="G48">
        <v>41.5493774414062</v>
      </c>
      <c r="H48">
        <v>-12.245235443115201</v>
      </c>
      <c r="I48">
        <v>18.3549499511718</v>
      </c>
      <c r="J48">
        <v>490.99782943725501</v>
      </c>
      <c r="K48">
        <v>227.96701133251099</v>
      </c>
      <c r="L48">
        <v>504.95338439941401</v>
      </c>
      <c r="M48">
        <v>285.52718997001602</v>
      </c>
      <c r="N48">
        <v>507.566471099853</v>
      </c>
      <c r="O48">
        <v>344.65885877609202</v>
      </c>
      <c r="P48">
        <v>498.86621475219698</v>
      </c>
      <c r="Q48">
        <v>228.460704088211</v>
      </c>
      <c r="R48">
        <v>499.379997253417</v>
      </c>
      <c r="S48">
        <v>288.201277256011</v>
      </c>
      <c r="T48">
        <v>492.80794143676701</v>
      </c>
      <c r="U48">
        <v>350.28834342956497</v>
      </c>
      <c r="V48">
        <v>3.68</v>
      </c>
      <c r="W48">
        <v>6.34</v>
      </c>
      <c r="X48">
        <v>3.39</v>
      </c>
      <c r="Y48">
        <v>1.44</v>
      </c>
      <c r="Z48">
        <v>2.09</v>
      </c>
      <c r="AA48">
        <v>6.93</v>
      </c>
    </row>
    <row r="49" spans="1:27" x14ac:dyDescent="0.25">
      <c r="A49">
        <v>952</v>
      </c>
      <c r="B49">
        <f t="shared" si="1"/>
        <v>50</v>
      </c>
      <c r="C49">
        <v>15</v>
      </c>
      <c r="D49">
        <v>23</v>
      </c>
      <c r="E49">
        <f t="shared" si="0"/>
        <v>-50.871534347534165</v>
      </c>
      <c r="F49">
        <v>-48836.672973632798</v>
      </c>
      <c r="G49">
        <v>-18.267345428466701</v>
      </c>
      <c r="H49">
        <v>35.318470001220703</v>
      </c>
      <c r="I49">
        <v>66.960239410400305</v>
      </c>
      <c r="J49">
        <v>505.27948379516602</v>
      </c>
      <c r="K49">
        <v>232.91119694709701</v>
      </c>
      <c r="L49">
        <v>493.63380432128901</v>
      </c>
      <c r="M49">
        <v>290.92493176460198</v>
      </c>
      <c r="N49">
        <v>463.956041336059</v>
      </c>
      <c r="O49">
        <v>347.95643091201703</v>
      </c>
      <c r="P49">
        <v>517.42235183715798</v>
      </c>
      <c r="Q49">
        <v>232.74072110652901</v>
      </c>
      <c r="R49">
        <v>537.94612884521405</v>
      </c>
      <c r="S49">
        <v>286.81938171386702</v>
      </c>
      <c r="T49">
        <v>556.26657485961903</v>
      </c>
      <c r="U49">
        <v>343.55997920036299</v>
      </c>
      <c r="V49">
        <v>1.76</v>
      </c>
      <c r="W49">
        <v>9.8699999999999992</v>
      </c>
      <c r="X49">
        <v>10.31</v>
      </c>
      <c r="Y49">
        <v>16.3</v>
      </c>
      <c r="Z49">
        <v>13.43</v>
      </c>
      <c r="AA49">
        <v>7.37</v>
      </c>
    </row>
    <row r="50" spans="1:27" x14ac:dyDescent="0.25">
      <c r="A50">
        <v>51</v>
      </c>
      <c r="B50">
        <v>99</v>
      </c>
      <c r="D50">
        <v>24</v>
      </c>
      <c r="E50">
        <f t="shared" si="0"/>
        <v>-61.454601287841776</v>
      </c>
      <c r="F50">
        <v>-58996.417236328103</v>
      </c>
      <c r="G50">
        <v>-32.160129547119098</v>
      </c>
      <c r="H50">
        <v>30.406150817871001</v>
      </c>
      <c r="I50">
        <v>62.372817993163999</v>
      </c>
      <c r="J50">
        <v>512.52113342285099</v>
      </c>
      <c r="K50">
        <v>234.16212558746301</v>
      </c>
      <c r="L50">
        <v>497.52714157104401</v>
      </c>
      <c r="M50">
        <v>292.09027647972101</v>
      </c>
      <c r="N50">
        <v>461.50883674621502</v>
      </c>
      <c r="O50">
        <v>346.92063689231799</v>
      </c>
      <c r="P50">
        <v>526.89170837402298</v>
      </c>
      <c r="Q50">
        <v>233.43070328235601</v>
      </c>
      <c r="R50">
        <v>548.71999740600495</v>
      </c>
      <c r="S50">
        <v>281.89841866493202</v>
      </c>
      <c r="T50">
        <v>560.67272186279297</v>
      </c>
      <c r="U50">
        <v>340.96510291099497</v>
      </c>
      <c r="V50">
        <v>7.72</v>
      </c>
      <c r="W50">
        <v>12</v>
      </c>
      <c r="X50">
        <v>6.51</v>
      </c>
      <c r="Y50">
        <v>20.27</v>
      </c>
      <c r="Z50">
        <v>15.21</v>
      </c>
      <c r="AA50">
        <v>9.5500000000000007</v>
      </c>
    </row>
    <row r="51" spans="1:27" x14ac:dyDescent="0.25">
      <c r="A51">
        <v>102</v>
      </c>
      <c r="B51">
        <f t="shared" si="1"/>
        <v>51</v>
      </c>
      <c r="D51">
        <v>24</v>
      </c>
      <c r="E51">
        <f t="shared" si="0"/>
        <v>21.911659240722603</v>
      </c>
      <c r="F51">
        <v>21035.192871093699</v>
      </c>
      <c r="G51">
        <v>54.257755279541001</v>
      </c>
      <c r="H51">
        <v>-71.857681274414006</v>
      </c>
      <c r="I51">
        <v>-48.688201904296797</v>
      </c>
      <c r="J51">
        <v>533.36168289184502</v>
      </c>
      <c r="K51">
        <v>233.715537786483</v>
      </c>
      <c r="L51">
        <v>555.71399688720703</v>
      </c>
      <c r="M51">
        <v>281.91885709762499</v>
      </c>
      <c r="N51">
        <v>561.55134201049805</v>
      </c>
      <c r="O51">
        <v>342.659915685653</v>
      </c>
      <c r="P51">
        <v>536.29159927368096</v>
      </c>
      <c r="Q51">
        <v>233.071662783622</v>
      </c>
      <c r="R51">
        <v>529.37461853027298</v>
      </c>
      <c r="S51">
        <v>292.420316934585</v>
      </c>
      <c r="T51">
        <v>476.09075546264597</v>
      </c>
      <c r="U51">
        <v>339.88070726394602</v>
      </c>
      <c r="V51">
        <v>28.52</v>
      </c>
      <c r="W51">
        <v>11.52</v>
      </c>
      <c r="X51">
        <v>32.270000000000003</v>
      </c>
      <c r="Y51">
        <v>3.11</v>
      </c>
      <c r="Z51">
        <v>1.92</v>
      </c>
      <c r="AA51">
        <v>11.92</v>
      </c>
    </row>
    <row r="52" spans="1:27" x14ac:dyDescent="0.25">
      <c r="A52">
        <v>197</v>
      </c>
      <c r="B52">
        <f t="shared" si="1"/>
        <v>95</v>
      </c>
      <c r="D52">
        <v>24</v>
      </c>
      <c r="E52">
        <f t="shared" si="0"/>
        <v>-20.268058776855415</v>
      </c>
      <c r="F52">
        <v>-19457.336425781199</v>
      </c>
      <c r="G52">
        <v>6.28875732421875</v>
      </c>
      <c r="H52">
        <v>-39.616355895996001</v>
      </c>
      <c r="I52">
        <v>-10.832405090331999</v>
      </c>
      <c r="J52">
        <v>542.83424377441395</v>
      </c>
      <c r="K52">
        <v>229.851016402244</v>
      </c>
      <c r="L52">
        <v>557.18730926513604</v>
      </c>
      <c r="M52">
        <v>282.20534920692398</v>
      </c>
      <c r="N52">
        <v>531.44176483154297</v>
      </c>
      <c r="O52">
        <v>338.80522727966297</v>
      </c>
      <c r="P52">
        <v>547.97304153442303</v>
      </c>
      <c r="Q52">
        <v>228.95301282405799</v>
      </c>
      <c r="R52">
        <v>555.778369903564</v>
      </c>
      <c r="S52">
        <v>290.95190405845602</v>
      </c>
      <c r="T52">
        <v>520.834922790527</v>
      </c>
      <c r="U52">
        <v>341.23524427413901</v>
      </c>
      <c r="V52">
        <v>25.4</v>
      </c>
      <c r="W52">
        <v>23.12</v>
      </c>
      <c r="X52">
        <v>21.34</v>
      </c>
      <c r="Y52">
        <v>14.34</v>
      </c>
      <c r="Z52">
        <v>6.49</v>
      </c>
      <c r="AA52">
        <v>8.57</v>
      </c>
    </row>
    <row r="53" spans="1:27" x14ac:dyDescent="0.25">
      <c r="A53">
        <v>252</v>
      </c>
      <c r="B53">
        <f t="shared" si="1"/>
        <v>55</v>
      </c>
      <c r="D53">
        <v>24</v>
      </c>
      <c r="E53">
        <f t="shared" si="0"/>
        <v>-15.462856292724583</v>
      </c>
      <c r="F53">
        <v>-14844.3420410156</v>
      </c>
      <c r="G53">
        <v>14.157772064208901</v>
      </c>
      <c r="H53">
        <v>-45.477390289306598</v>
      </c>
      <c r="I53">
        <v>-18.891849517822202</v>
      </c>
      <c r="J53">
        <v>557.16796875</v>
      </c>
      <c r="K53">
        <v>226.85269832610999</v>
      </c>
      <c r="L53">
        <v>574.03902053832996</v>
      </c>
      <c r="M53">
        <v>283.61086964607199</v>
      </c>
      <c r="N53">
        <v>551.35139465331997</v>
      </c>
      <c r="O53">
        <v>336.49446129798798</v>
      </c>
      <c r="P53">
        <v>560.77274322509697</v>
      </c>
      <c r="Q53">
        <v>225.991660952568</v>
      </c>
      <c r="R53">
        <v>572.680263519287</v>
      </c>
      <c r="S53">
        <v>289.92512226104702</v>
      </c>
      <c r="T53">
        <v>531.25637054443303</v>
      </c>
      <c r="U53">
        <v>335.41392803192099</v>
      </c>
      <c r="V53">
        <v>33.1</v>
      </c>
      <c r="W53">
        <v>23.06</v>
      </c>
      <c r="X53">
        <v>27.12</v>
      </c>
      <c r="Y53">
        <v>13.55</v>
      </c>
      <c r="Z53">
        <v>7.52</v>
      </c>
      <c r="AA53">
        <v>9.16</v>
      </c>
    </row>
    <row r="54" spans="1:27" x14ac:dyDescent="0.25">
      <c r="A54">
        <v>335</v>
      </c>
      <c r="B54">
        <f t="shared" si="1"/>
        <v>83</v>
      </c>
      <c r="D54">
        <v>24</v>
      </c>
      <c r="E54">
        <f t="shared" si="0"/>
        <v>-15.66633224487302</v>
      </c>
      <c r="F54">
        <v>-15039.6789550781</v>
      </c>
      <c r="G54">
        <v>15.283641815185501</v>
      </c>
      <c r="H54">
        <v>-20.6355285644531</v>
      </c>
      <c r="I54">
        <v>12.4930000305175</v>
      </c>
      <c r="J54">
        <v>570.23220062255803</v>
      </c>
      <c r="K54">
        <v>226.194194555282</v>
      </c>
      <c r="L54">
        <v>581.16050720214798</v>
      </c>
      <c r="M54">
        <v>284.262517690658</v>
      </c>
      <c r="N54">
        <v>564.57263946533203</v>
      </c>
      <c r="O54">
        <v>337.377111911773</v>
      </c>
      <c r="P54">
        <v>575.19945144653298</v>
      </c>
      <c r="Q54">
        <v>224.91836965083999</v>
      </c>
      <c r="R54">
        <v>589.230079650878</v>
      </c>
      <c r="S54">
        <v>287.193324565887</v>
      </c>
      <c r="T54">
        <v>564.93381500244095</v>
      </c>
      <c r="U54">
        <v>339.19519901275601</v>
      </c>
      <c r="V54">
        <v>21.95</v>
      </c>
      <c r="W54">
        <v>16.010000000000002</v>
      </c>
      <c r="X54">
        <v>14.71</v>
      </c>
      <c r="Y54">
        <v>9.9499999999999993</v>
      </c>
      <c r="Z54">
        <v>7.68</v>
      </c>
      <c r="AA54">
        <v>5.73</v>
      </c>
    </row>
    <row r="55" spans="1:27" x14ac:dyDescent="0.25">
      <c r="A55">
        <v>387</v>
      </c>
      <c r="B55">
        <f t="shared" si="1"/>
        <v>52</v>
      </c>
      <c r="D55">
        <v>24</v>
      </c>
      <c r="E55">
        <f t="shared" si="0"/>
        <v>-11.943912506103437</v>
      </c>
      <c r="F55">
        <v>-11466.1560058593</v>
      </c>
      <c r="G55">
        <v>17.825374603271399</v>
      </c>
      <c r="H55">
        <v>-9.4641494750976491</v>
      </c>
      <c r="I55">
        <v>19.606590270996001</v>
      </c>
      <c r="J55">
        <v>571.19493484497002</v>
      </c>
      <c r="K55">
        <v>225.892011523246</v>
      </c>
      <c r="L55">
        <v>578.43618392944302</v>
      </c>
      <c r="M55">
        <v>283.86289000511101</v>
      </c>
      <c r="N55">
        <v>567.22537994384697</v>
      </c>
      <c r="O55">
        <v>339.557715654373</v>
      </c>
      <c r="P55">
        <v>581.01613998412995</v>
      </c>
      <c r="Q55">
        <v>224.716479778289</v>
      </c>
      <c r="R55">
        <v>606.41933441162098</v>
      </c>
      <c r="S55">
        <v>283.31221103668202</v>
      </c>
      <c r="T55">
        <v>581.54085159301701</v>
      </c>
      <c r="U55">
        <v>341.24602675437899</v>
      </c>
      <c r="V55">
        <v>27.28</v>
      </c>
      <c r="W55">
        <v>10.48</v>
      </c>
      <c r="X55">
        <v>13.57</v>
      </c>
      <c r="Y55">
        <v>6.45</v>
      </c>
      <c r="Z55">
        <v>14.06</v>
      </c>
      <c r="AA55">
        <v>5.3</v>
      </c>
    </row>
    <row r="56" spans="1:27" x14ac:dyDescent="0.25">
      <c r="A56">
        <v>480</v>
      </c>
      <c r="B56">
        <f t="shared" si="1"/>
        <v>93</v>
      </c>
      <c r="D56">
        <v>24</v>
      </c>
      <c r="E56">
        <f t="shared" si="0"/>
        <v>-25.73970794677729</v>
      </c>
      <c r="F56">
        <v>-24710.119628906199</v>
      </c>
      <c r="G56">
        <v>6.3999938964843697</v>
      </c>
      <c r="H56">
        <v>14.760475158691399</v>
      </c>
      <c r="I56">
        <v>50.082664489746001</v>
      </c>
      <c r="J56">
        <v>582.96541213989201</v>
      </c>
      <c r="K56">
        <v>228.224648237228</v>
      </c>
      <c r="L56">
        <v>581.75010681152298</v>
      </c>
      <c r="M56">
        <v>284.10464286804199</v>
      </c>
      <c r="N56">
        <v>564.27715301513604</v>
      </c>
      <c r="O56">
        <v>340.88740468025202</v>
      </c>
      <c r="P56">
        <v>596.19163513183503</v>
      </c>
      <c r="Q56">
        <v>230.129832029342</v>
      </c>
      <c r="R56">
        <v>622.94288635253895</v>
      </c>
      <c r="S56">
        <v>283.390552997589</v>
      </c>
      <c r="T56">
        <v>618.91227722167901</v>
      </c>
      <c r="U56">
        <v>349.67557668685902</v>
      </c>
      <c r="V56">
        <v>17.739999999999998</v>
      </c>
      <c r="W56">
        <v>9.1199999999999992</v>
      </c>
      <c r="X56">
        <v>1.94</v>
      </c>
      <c r="Y56">
        <v>9.8000000000000007</v>
      </c>
      <c r="Z56">
        <v>14.9</v>
      </c>
      <c r="AA56">
        <v>2.1</v>
      </c>
    </row>
    <row r="57" spans="1:27" x14ac:dyDescent="0.25">
      <c r="A57">
        <v>523</v>
      </c>
      <c r="B57">
        <f t="shared" si="1"/>
        <v>43</v>
      </c>
      <c r="D57">
        <v>24</v>
      </c>
      <c r="E57">
        <f t="shared" si="0"/>
        <v>-37.184658050537088</v>
      </c>
      <c r="F57">
        <v>-35697.271728515603</v>
      </c>
      <c r="G57">
        <v>-6.4303779602050701</v>
      </c>
      <c r="H57">
        <v>41.974925994872997</v>
      </c>
      <c r="I57">
        <v>75.352935791015597</v>
      </c>
      <c r="J57">
        <v>595.316905975341</v>
      </c>
      <c r="K57">
        <v>230.93164622783601</v>
      </c>
      <c r="L57">
        <v>583.91103744506802</v>
      </c>
      <c r="M57">
        <v>286.430987119674</v>
      </c>
      <c r="N57">
        <v>565.82788467407204</v>
      </c>
      <c r="O57">
        <v>342.228133678436</v>
      </c>
      <c r="P57">
        <v>608.05858612060501</v>
      </c>
      <c r="Q57">
        <v>232.96892344951601</v>
      </c>
      <c r="R57">
        <v>634.86248016357399</v>
      </c>
      <c r="S57">
        <v>288.69862318038901</v>
      </c>
      <c r="T57">
        <v>652.28673934936501</v>
      </c>
      <c r="U57">
        <v>351.41780018806401</v>
      </c>
      <c r="V57">
        <v>6.26</v>
      </c>
      <c r="W57">
        <v>3.74</v>
      </c>
      <c r="X57">
        <v>8.9</v>
      </c>
      <c r="Y57">
        <v>10.32</v>
      </c>
      <c r="Z57">
        <v>14.55</v>
      </c>
      <c r="AA57">
        <v>3.36</v>
      </c>
    </row>
    <row r="58" spans="1:27" x14ac:dyDescent="0.25">
      <c r="A58">
        <v>615</v>
      </c>
      <c r="B58">
        <f t="shared" si="1"/>
        <v>92</v>
      </c>
      <c r="D58">
        <v>24</v>
      </c>
      <c r="E58">
        <f t="shared" si="0"/>
        <v>-48.682823181152294</v>
      </c>
      <c r="F58">
        <v>-46735.510253906199</v>
      </c>
      <c r="G58">
        <v>-20.634269714355401</v>
      </c>
      <c r="H58">
        <v>51.221408843994098</v>
      </c>
      <c r="I58">
        <v>79.529857635498004</v>
      </c>
      <c r="J58">
        <v>609.00976181030205</v>
      </c>
      <c r="K58">
        <v>232.79112517833701</v>
      </c>
      <c r="L58">
        <v>589.09549713134697</v>
      </c>
      <c r="M58">
        <v>287.41061568260102</v>
      </c>
      <c r="N58">
        <v>568.22547912597599</v>
      </c>
      <c r="O58">
        <v>342.10608243942198</v>
      </c>
      <c r="P58">
        <v>620.731201171875</v>
      </c>
      <c r="Q58">
        <v>234.64867293834601</v>
      </c>
      <c r="R58">
        <v>648.85723114013604</v>
      </c>
      <c r="S58">
        <v>291.02657675743097</v>
      </c>
      <c r="T58">
        <v>672.31407165527298</v>
      </c>
      <c r="U58">
        <v>350.000821352005</v>
      </c>
      <c r="V58">
        <v>3.06</v>
      </c>
      <c r="W58">
        <v>0.52</v>
      </c>
      <c r="X58">
        <v>12.63</v>
      </c>
      <c r="Y58">
        <v>12.1</v>
      </c>
      <c r="Z58">
        <v>15.58</v>
      </c>
      <c r="AA58">
        <v>6.44</v>
      </c>
    </row>
    <row r="59" spans="1:27" x14ac:dyDescent="0.25">
      <c r="A59">
        <v>656</v>
      </c>
      <c r="B59">
        <f t="shared" si="1"/>
        <v>41</v>
      </c>
      <c r="D59">
        <v>24</v>
      </c>
      <c r="E59">
        <f t="shared" si="0"/>
        <v>-65.650749206542912</v>
      </c>
      <c r="F59">
        <v>-63024.719238281199</v>
      </c>
      <c r="G59">
        <v>-35.440464019775298</v>
      </c>
      <c r="H59">
        <v>38.221435546875</v>
      </c>
      <c r="I59">
        <v>70.538864135742102</v>
      </c>
      <c r="J59">
        <v>625.88270187377896</v>
      </c>
      <c r="K59">
        <v>234.439653754234</v>
      </c>
      <c r="L59">
        <v>600.78912734985295</v>
      </c>
      <c r="M59">
        <v>287.37183094024601</v>
      </c>
      <c r="N59">
        <v>571.10681533813397</v>
      </c>
      <c r="O59">
        <v>340.60725331306401</v>
      </c>
      <c r="P59">
        <v>638.98916244506802</v>
      </c>
      <c r="Q59">
        <v>236.044923663139</v>
      </c>
      <c r="R59">
        <v>662.51655578613202</v>
      </c>
      <c r="S59">
        <v>291.34879589080799</v>
      </c>
      <c r="T59">
        <v>679.24604415893498</v>
      </c>
      <c r="U59">
        <v>351.70548319816498</v>
      </c>
      <c r="V59">
        <v>4.5999999999999996</v>
      </c>
      <c r="W59">
        <v>2.48</v>
      </c>
      <c r="X59">
        <v>8.8800000000000008</v>
      </c>
      <c r="Y59">
        <v>17.399999999999999</v>
      </c>
      <c r="Z59">
        <v>12.9</v>
      </c>
      <c r="AA59">
        <v>11.43</v>
      </c>
    </row>
    <row r="60" spans="1:27" x14ac:dyDescent="0.25">
      <c r="A60">
        <v>757</v>
      </c>
      <c r="B60">
        <f t="shared" si="1"/>
        <v>101</v>
      </c>
      <c r="D60">
        <v>24</v>
      </c>
      <c r="E60">
        <f t="shared" si="0"/>
        <v>-74.455776214599581</v>
      </c>
      <c r="F60">
        <v>-71477.545166015596</v>
      </c>
      <c r="G60">
        <v>-44.4845581054687</v>
      </c>
      <c r="H60">
        <v>31.534767150878899</v>
      </c>
      <c r="I60">
        <v>65.826988220214801</v>
      </c>
      <c r="J60">
        <v>637.52998352050702</v>
      </c>
      <c r="K60">
        <v>235.229655504226</v>
      </c>
      <c r="L60">
        <v>610.34019470214798</v>
      </c>
      <c r="M60">
        <v>287.50208973884497</v>
      </c>
      <c r="N60">
        <v>573.26906204223599</v>
      </c>
      <c r="O60">
        <v>338.44341874122603</v>
      </c>
      <c r="P60">
        <v>646.23985290527298</v>
      </c>
      <c r="Q60">
        <v>236.29163324832899</v>
      </c>
      <c r="R60">
        <v>671.37199401855401</v>
      </c>
      <c r="S60">
        <v>291.04048132896401</v>
      </c>
      <c r="T60">
        <v>682.41445541381802</v>
      </c>
      <c r="U60">
        <v>352.99419879913302</v>
      </c>
      <c r="V60">
        <v>8.75</v>
      </c>
      <c r="W60">
        <v>5.95</v>
      </c>
      <c r="X60">
        <v>5.74</v>
      </c>
      <c r="Y60">
        <v>22.25</v>
      </c>
      <c r="Z60">
        <v>13.96</v>
      </c>
      <c r="AA60">
        <v>13.8</v>
      </c>
    </row>
    <row r="61" spans="1:27" x14ac:dyDescent="0.25">
      <c r="A61">
        <v>795</v>
      </c>
      <c r="B61">
        <f t="shared" si="1"/>
        <v>38</v>
      </c>
      <c r="D61">
        <v>24</v>
      </c>
      <c r="E61">
        <f t="shared" si="0"/>
        <v>-78.330230712890625</v>
      </c>
      <c r="F61">
        <v>-75197.021484375</v>
      </c>
      <c r="G61">
        <v>-55.2636909484863</v>
      </c>
      <c r="H61">
        <v>16.143436431884702</v>
      </c>
      <c r="I61">
        <v>49.368782043457003</v>
      </c>
      <c r="J61">
        <v>652.41971969604401</v>
      </c>
      <c r="K61">
        <v>235.13929188251399</v>
      </c>
      <c r="L61">
        <v>634.63348388671795</v>
      </c>
      <c r="M61">
        <v>287.80284047126702</v>
      </c>
      <c r="N61">
        <v>587.95600891113202</v>
      </c>
      <c r="O61">
        <v>329.32028174400301</v>
      </c>
      <c r="P61">
        <v>663.19627761840798</v>
      </c>
      <c r="Q61">
        <v>235.88439345359799</v>
      </c>
      <c r="R61">
        <v>683.12015533447197</v>
      </c>
      <c r="S61">
        <v>290.43782114982599</v>
      </c>
      <c r="T61">
        <v>685.49039840698197</v>
      </c>
      <c r="U61">
        <v>353.02812337875298</v>
      </c>
      <c r="V61">
        <v>10.39</v>
      </c>
      <c r="W61">
        <v>21.55</v>
      </c>
      <c r="X61">
        <v>1.24</v>
      </c>
      <c r="Y61">
        <v>32.299999999999997</v>
      </c>
      <c r="Z61">
        <v>11.45</v>
      </c>
      <c r="AA61">
        <v>10.050000000000001</v>
      </c>
    </row>
    <row r="62" spans="1:27" x14ac:dyDescent="0.25">
      <c r="A62">
        <v>909</v>
      </c>
      <c r="B62">
        <f t="shared" si="1"/>
        <v>114</v>
      </c>
      <c r="D62">
        <v>24</v>
      </c>
      <c r="E62">
        <f t="shared" si="0"/>
        <v>-68.616886138915945</v>
      </c>
      <c r="F62">
        <v>-65872.210693359302</v>
      </c>
      <c r="G62">
        <v>-48.460521697997997</v>
      </c>
      <c r="H62">
        <v>2.1962928771972599</v>
      </c>
      <c r="I62">
        <v>36.85884475708</v>
      </c>
      <c r="J62">
        <v>665.70161819457996</v>
      </c>
      <c r="K62">
        <v>231.957752108573</v>
      </c>
      <c r="L62">
        <v>661.98572158813397</v>
      </c>
      <c r="M62">
        <v>287.76740312576197</v>
      </c>
      <c r="N62">
        <v>610.14638900756802</v>
      </c>
      <c r="O62">
        <v>323.90123248100201</v>
      </c>
      <c r="P62">
        <v>677.82892227172795</v>
      </c>
      <c r="Q62">
        <v>232.82104253768901</v>
      </c>
      <c r="R62">
        <v>688.44657897949196</v>
      </c>
      <c r="S62">
        <v>291.88740491866997</v>
      </c>
      <c r="T62">
        <v>685.79515457153298</v>
      </c>
      <c r="U62">
        <v>353.98361206054602</v>
      </c>
      <c r="V62">
        <v>7.15</v>
      </c>
      <c r="W62">
        <v>36.76</v>
      </c>
      <c r="X62">
        <v>1.36</v>
      </c>
      <c r="Y62">
        <v>38.9</v>
      </c>
      <c r="Z62">
        <v>6.35</v>
      </c>
      <c r="AA62">
        <v>2.09</v>
      </c>
    </row>
    <row r="63" spans="1:27" x14ac:dyDescent="0.25">
      <c r="A63">
        <v>946</v>
      </c>
      <c r="B63">
        <f t="shared" si="1"/>
        <v>37</v>
      </c>
      <c r="C63">
        <v>14</v>
      </c>
      <c r="D63">
        <v>24</v>
      </c>
      <c r="E63">
        <f t="shared" si="0"/>
        <v>-51.095924377441357</v>
      </c>
      <c r="F63">
        <v>-49052.087402343699</v>
      </c>
      <c r="G63">
        <v>-28.584022521972599</v>
      </c>
      <c r="H63">
        <v>-7.5419425964355398</v>
      </c>
      <c r="I63">
        <v>26.8336486816406</v>
      </c>
      <c r="J63">
        <v>677.58728027343705</v>
      </c>
      <c r="K63">
        <v>229.22527849674199</v>
      </c>
      <c r="L63">
        <v>683.824424743652</v>
      </c>
      <c r="M63">
        <v>287.70457506179798</v>
      </c>
      <c r="N63">
        <v>639.62917327880803</v>
      </c>
      <c r="O63">
        <v>324.44920778274502</v>
      </c>
      <c r="P63">
        <v>685.93482971191395</v>
      </c>
      <c r="Q63">
        <v>229.86025393009101</v>
      </c>
      <c r="R63">
        <v>692.06846237182594</v>
      </c>
      <c r="S63">
        <v>291.36218547820999</v>
      </c>
      <c r="T63">
        <v>686.32799148559502</v>
      </c>
      <c r="U63">
        <v>354.07260775566101</v>
      </c>
      <c r="V63">
        <v>6.16</v>
      </c>
      <c r="W63">
        <v>37.51</v>
      </c>
      <c r="X63">
        <v>2.93</v>
      </c>
      <c r="Y63">
        <v>34.07</v>
      </c>
      <c r="Z63">
        <v>5.91</v>
      </c>
      <c r="AA63">
        <v>3.32</v>
      </c>
    </row>
    <row r="64" spans="1:27" x14ac:dyDescent="0.25">
      <c r="A64">
        <v>62</v>
      </c>
      <c r="B64">
        <v>116</v>
      </c>
      <c r="D64">
        <v>25</v>
      </c>
      <c r="E64">
        <f t="shared" si="0"/>
        <v>-26.24364852905271</v>
      </c>
      <c r="F64">
        <v>-25193.9025878906</v>
      </c>
      <c r="G64">
        <v>1.49099349975585</v>
      </c>
      <c r="H64">
        <v>-19.629421234130799</v>
      </c>
      <c r="I64">
        <v>18.777866363525298</v>
      </c>
      <c r="J64">
        <v>682.30688095092705</v>
      </c>
      <c r="K64">
        <v>226.664004921913</v>
      </c>
      <c r="L64">
        <v>693.69770050048805</v>
      </c>
      <c r="M64">
        <v>286.02704644203101</v>
      </c>
      <c r="N64">
        <v>667.57833480834904</v>
      </c>
      <c r="O64">
        <v>337.21331477165199</v>
      </c>
      <c r="P64">
        <v>698.41798782348599</v>
      </c>
      <c r="Q64">
        <v>228.099265694618</v>
      </c>
      <c r="R64">
        <v>702.54907608032204</v>
      </c>
      <c r="S64">
        <v>291.25622749328602</v>
      </c>
      <c r="T64">
        <v>687.092628479003</v>
      </c>
      <c r="U64">
        <v>354.23254251480103</v>
      </c>
      <c r="V64">
        <v>9.9700000000000006</v>
      </c>
      <c r="W64">
        <v>22.18</v>
      </c>
      <c r="X64">
        <v>7.84</v>
      </c>
      <c r="Y64">
        <v>16</v>
      </c>
      <c r="Z64">
        <v>7.15</v>
      </c>
      <c r="AA64">
        <v>5.67</v>
      </c>
    </row>
    <row r="65" spans="1:27" x14ac:dyDescent="0.25">
      <c r="A65">
        <v>108</v>
      </c>
      <c r="B65">
        <f t="shared" si="1"/>
        <v>46</v>
      </c>
      <c r="D65">
        <v>25</v>
      </c>
      <c r="E65">
        <f t="shared" si="0"/>
        <v>-10.189476013183594</v>
      </c>
      <c r="F65">
        <v>-9781.89697265625</v>
      </c>
      <c r="G65">
        <v>18.168468475341701</v>
      </c>
      <c r="H65">
        <v>-27.312240600585898</v>
      </c>
      <c r="I65">
        <v>9.7986030578613192</v>
      </c>
      <c r="J65">
        <v>686.67165756225495</v>
      </c>
      <c r="K65">
        <v>225.82921564578999</v>
      </c>
      <c r="L65">
        <v>701.20811462402298</v>
      </c>
      <c r="M65">
        <v>284.15363073348999</v>
      </c>
      <c r="N65">
        <v>684.93753433227505</v>
      </c>
      <c r="O65">
        <v>341.06143712997402</v>
      </c>
      <c r="P65">
        <v>704.11645889282204</v>
      </c>
      <c r="Q65">
        <v>227.45638847351</v>
      </c>
      <c r="R65">
        <v>705.75336456298805</v>
      </c>
      <c r="S65">
        <v>291.18570685386601</v>
      </c>
      <c r="T65">
        <v>685.77821731567303</v>
      </c>
      <c r="U65">
        <v>352.72492647170998</v>
      </c>
      <c r="V65">
        <v>11.18</v>
      </c>
      <c r="W65">
        <v>17.12</v>
      </c>
      <c r="X65">
        <v>10.33</v>
      </c>
      <c r="Y65">
        <v>9.1199999999999992</v>
      </c>
      <c r="Z65">
        <v>6.64</v>
      </c>
      <c r="AA65">
        <v>7.52</v>
      </c>
    </row>
    <row r="66" spans="1:27" x14ac:dyDescent="0.25">
      <c r="A66">
        <v>197</v>
      </c>
      <c r="B66">
        <f t="shared" si="1"/>
        <v>89</v>
      </c>
      <c r="D66">
        <v>25</v>
      </c>
      <c r="E66">
        <f t="shared" si="0"/>
        <v>24.637126922607397</v>
      </c>
      <c r="F66">
        <v>23651.6418457031</v>
      </c>
      <c r="G66">
        <v>51.408061981201101</v>
      </c>
      <c r="H66">
        <v>-45.1452827453613</v>
      </c>
      <c r="I66">
        <v>-6.6217803955078098</v>
      </c>
      <c r="J66">
        <v>703.99543762206997</v>
      </c>
      <c r="K66">
        <v>226.38864934444399</v>
      </c>
      <c r="L66">
        <v>719.00934219360295</v>
      </c>
      <c r="M66">
        <v>283.51080179214398</v>
      </c>
      <c r="N66">
        <v>730.51734924316395</v>
      </c>
      <c r="O66">
        <v>340.02042889594998</v>
      </c>
      <c r="P66">
        <v>722.20653533935501</v>
      </c>
      <c r="Q66">
        <v>228.32727491855599</v>
      </c>
      <c r="R66">
        <v>714.11098480224598</v>
      </c>
      <c r="S66">
        <v>291.97353601455598</v>
      </c>
      <c r="T66">
        <v>689.46830749511696</v>
      </c>
      <c r="U66">
        <v>352.87266254424998</v>
      </c>
      <c r="V66">
        <v>8.73</v>
      </c>
      <c r="W66">
        <v>1.88</v>
      </c>
      <c r="X66">
        <v>12.81</v>
      </c>
      <c r="Y66">
        <v>6.55</v>
      </c>
      <c r="Z66">
        <v>0.42</v>
      </c>
      <c r="AA66">
        <v>6.23</v>
      </c>
    </row>
    <row r="67" spans="1:27" x14ac:dyDescent="0.25">
      <c r="A67">
        <v>246</v>
      </c>
      <c r="B67">
        <f t="shared" si="1"/>
        <v>49</v>
      </c>
      <c r="D67">
        <v>25</v>
      </c>
      <c r="E67">
        <f t="shared" ref="E67:E88" si="2">F67/960</f>
        <v>38.234596252441357</v>
      </c>
      <c r="F67">
        <v>36705.212402343699</v>
      </c>
      <c r="G67">
        <v>65.219364166259695</v>
      </c>
      <c r="H67">
        <v>-49.852867126464801</v>
      </c>
      <c r="I67">
        <v>-10.763225555419901</v>
      </c>
      <c r="J67">
        <v>706.75546646118096</v>
      </c>
      <c r="K67">
        <v>226.446906924247</v>
      </c>
      <c r="L67">
        <v>726.44845962524403</v>
      </c>
      <c r="M67">
        <v>279.96629476547201</v>
      </c>
      <c r="N67">
        <v>746.47356033325195</v>
      </c>
      <c r="O67">
        <v>336.64850592613197</v>
      </c>
      <c r="P67">
        <v>727.36839294433503</v>
      </c>
      <c r="Q67">
        <v>228.18256437778399</v>
      </c>
      <c r="R67">
        <v>718.11315536499001</v>
      </c>
      <c r="S67">
        <v>292.349216938018</v>
      </c>
      <c r="T67">
        <v>688.67849349975495</v>
      </c>
      <c r="U67">
        <v>352.49379515647797</v>
      </c>
      <c r="V67">
        <v>10.75</v>
      </c>
      <c r="W67">
        <v>0.45</v>
      </c>
      <c r="X67">
        <v>15.37</v>
      </c>
      <c r="Y67">
        <v>11.26</v>
      </c>
      <c r="Z67">
        <v>0.56000000000000005</v>
      </c>
      <c r="AA67">
        <v>10.050000000000001</v>
      </c>
    </row>
    <row r="68" spans="1:27" x14ac:dyDescent="0.25">
      <c r="A68">
        <v>341</v>
      </c>
      <c r="B68">
        <f t="shared" ref="B68:B88" si="3">A68-A67</f>
        <v>95</v>
      </c>
      <c r="D68">
        <v>25</v>
      </c>
      <c r="E68">
        <f t="shared" si="2"/>
        <v>42.735271453857401</v>
      </c>
      <c r="F68">
        <v>41025.860595703103</v>
      </c>
      <c r="G68">
        <v>66.422023773193303</v>
      </c>
      <c r="H68">
        <v>-57.555370330810497</v>
      </c>
      <c r="I68">
        <v>-19.734535217285099</v>
      </c>
      <c r="J68">
        <v>717.54117965698197</v>
      </c>
      <c r="K68">
        <v>227.11152613162901</v>
      </c>
      <c r="L68">
        <v>737.74480819702103</v>
      </c>
      <c r="M68">
        <v>279.510630369186</v>
      </c>
      <c r="N68">
        <v>760.77764511108398</v>
      </c>
      <c r="O68">
        <v>334.31076765060402</v>
      </c>
      <c r="P68">
        <v>737.04494476318303</v>
      </c>
      <c r="Q68">
        <v>229.48930442333199</v>
      </c>
      <c r="R68">
        <v>723.08658599853504</v>
      </c>
      <c r="S68">
        <v>292.82194018363901</v>
      </c>
      <c r="T68">
        <v>689.18283462524403</v>
      </c>
      <c r="U68">
        <v>352.43824124336197</v>
      </c>
      <c r="V68">
        <v>10.67</v>
      </c>
      <c r="W68">
        <v>1.06</v>
      </c>
      <c r="X68">
        <v>17.72</v>
      </c>
      <c r="Y68">
        <v>13.32</v>
      </c>
      <c r="Z68">
        <v>1.49</v>
      </c>
      <c r="AA68">
        <v>9.9700000000000006</v>
      </c>
    </row>
    <row r="69" spans="1:27" x14ac:dyDescent="0.25">
      <c r="A69">
        <v>390</v>
      </c>
      <c r="B69">
        <f t="shared" si="3"/>
        <v>49</v>
      </c>
      <c r="D69">
        <v>25</v>
      </c>
      <c r="E69">
        <f t="shared" si="2"/>
        <v>35.200481414794901</v>
      </c>
      <c r="F69">
        <v>33792.462158203103</v>
      </c>
      <c r="G69">
        <v>60.947399139404297</v>
      </c>
      <c r="H69">
        <v>-65.583858489990206</v>
      </c>
      <c r="I69">
        <v>-29.089107513427699</v>
      </c>
      <c r="J69">
        <v>728.66506576537995</v>
      </c>
      <c r="K69">
        <v>227.20951795578</v>
      </c>
      <c r="L69">
        <v>748.326759338378</v>
      </c>
      <c r="M69">
        <v>278.87954950332602</v>
      </c>
      <c r="N69">
        <v>765.67657470703102</v>
      </c>
      <c r="O69">
        <v>335.79044580459498</v>
      </c>
      <c r="P69">
        <v>746.27122879028298</v>
      </c>
      <c r="Q69">
        <v>230.868464112281</v>
      </c>
      <c r="R69">
        <v>730.82805633544899</v>
      </c>
      <c r="S69">
        <v>292.96542763709999</v>
      </c>
      <c r="T69">
        <v>691.40974044799805</v>
      </c>
      <c r="U69">
        <v>351.53125762939402</v>
      </c>
      <c r="V69">
        <v>12.77</v>
      </c>
      <c r="W69">
        <v>2.35</v>
      </c>
      <c r="X69">
        <v>20.72</v>
      </c>
      <c r="Y69">
        <v>9.75</v>
      </c>
      <c r="Z69">
        <v>2.86</v>
      </c>
      <c r="AA69">
        <v>9.69</v>
      </c>
    </row>
    <row r="70" spans="1:27" x14ac:dyDescent="0.25">
      <c r="A70">
        <v>498</v>
      </c>
      <c r="B70">
        <f t="shared" si="3"/>
        <v>108</v>
      </c>
      <c r="D70">
        <v>25</v>
      </c>
      <c r="E70">
        <f t="shared" si="2"/>
        <v>30.152721405029272</v>
      </c>
      <c r="F70">
        <v>28946.6125488281</v>
      </c>
      <c r="G70">
        <v>60.323352813720703</v>
      </c>
      <c r="H70">
        <v>-72.134513854980398</v>
      </c>
      <c r="I70">
        <v>-35.984344482421797</v>
      </c>
      <c r="J70">
        <v>734.56581115722599</v>
      </c>
      <c r="K70">
        <v>227.80635237693701</v>
      </c>
      <c r="L70">
        <v>755.80043792724598</v>
      </c>
      <c r="M70">
        <v>278.65566015243502</v>
      </c>
      <c r="N70">
        <v>769.62472915649403</v>
      </c>
      <c r="O70">
        <v>337.45909094810401</v>
      </c>
      <c r="P70">
        <v>752.79407501220703</v>
      </c>
      <c r="Q70">
        <v>232.36745417117999</v>
      </c>
      <c r="R70">
        <v>734.06375885009697</v>
      </c>
      <c r="S70">
        <v>294.066334962844</v>
      </c>
      <c r="T70">
        <v>693.19822311401299</v>
      </c>
      <c r="U70">
        <v>349.465752840042</v>
      </c>
      <c r="V70">
        <v>12.84</v>
      </c>
      <c r="W70">
        <v>5.69</v>
      </c>
      <c r="X70">
        <v>22.52</v>
      </c>
      <c r="Y70">
        <v>7.55</v>
      </c>
      <c r="Z70">
        <v>4.25</v>
      </c>
      <c r="AA70">
        <v>10.72</v>
      </c>
    </row>
    <row r="71" spans="1:27" x14ac:dyDescent="0.25">
      <c r="A71">
        <v>543</v>
      </c>
      <c r="B71">
        <f t="shared" si="3"/>
        <v>45</v>
      </c>
      <c r="D71">
        <v>25</v>
      </c>
      <c r="E71">
        <f t="shared" si="2"/>
        <v>19.2679023742675</v>
      </c>
      <c r="F71">
        <v>18497.186279296799</v>
      </c>
      <c r="G71">
        <v>50.209465026855398</v>
      </c>
      <c r="H71">
        <v>-73.914642333984304</v>
      </c>
      <c r="I71">
        <v>-42.566356658935497</v>
      </c>
      <c r="J71">
        <v>744.57658767700195</v>
      </c>
      <c r="K71">
        <v>227.847985625267</v>
      </c>
      <c r="L71">
        <v>760.19954681396405</v>
      </c>
      <c r="M71">
        <v>278.822032213211</v>
      </c>
      <c r="N71">
        <v>770.123291015625</v>
      </c>
      <c r="O71">
        <v>338.91012310981699</v>
      </c>
      <c r="P71">
        <v>761.64562225341797</v>
      </c>
      <c r="Q71">
        <v>232.50434339046399</v>
      </c>
      <c r="R71">
        <v>748.01279067993096</v>
      </c>
      <c r="S71">
        <v>294.54929351806601</v>
      </c>
      <c r="T71">
        <v>700.754356384277</v>
      </c>
      <c r="U71">
        <v>345.64553618431</v>
      </c>
      <c r="V71">
        <v>20.440000000000001</v>
      </c>
      <c r="W71">
        <v>4.47</v>
      </c>
      <c r="X71">
        <v>27.47</v>
      </c>
      <c r="Y71">
        <v>5.32</v>
      </c>
      <c r="Z71">
        <v>2.11</v>
      </c>
      <c r="AA71">
        <v>7.1</v>
      </c>
    </row>
    <row r="72" spans="1:27" x14ac:dyDescent="0.25">
      <c r="A72">
        <v>644</v>
      </c>
      <c r="B72">
        <f t="shared" si="3"/>
        <v>101</v>
      </c>
      <c r="D72">
        <v>25</v>
      </c>
      <c r="E72">
        <f t="shared" si="2"/>
        <v>6.2064170837402299</v>
      </c>
      <c r="F72">
        <v>5958.1604003906205</v>
      </c>
      <c r="G72">
        <v>38.366947174072202</v>
      </c>
      <c r="H72">
        <v>-71.895790100097599</v>
      </c>
      <c r="I72">
        <v>-45.139217376708899</v>
      </c>
      <c r="J72">
        <v>757.30928421020496</v>
      </c>
      <c r="K72">
        <v>227.999390959739</v>
      </c>
      <c r="L72">
        <v>770.04386901855401</v>
      </c>
      <c r="M72">
        <v>283.70852351188603</v>
      </c>
      <c r="N72">
        <v>769.967823028564</v>
      </c>
      <c r="O72">
        <v>341.35475277900599</v>
      </c>
      <c r="P72">
        <v>773.17834854125897</v>
      </c>
      <c r="Q72">
        <v>231.38068020343701</v>
      </c>
      <c r="R72">
        <v>769.32432174682594</v>
      </c>
      <c r="S72">
        <v>293.86594176292402</v>
      </c>
      <c r="T72">
        <v>716.13201141357399</v>
      </c>
      <c r="U72">
        <v>337.96551346778801</v>
      </c>
      <c r="V72">
        <v>32.17</v>
      </c>
      <c r="W72">
        <v>7.37</v>
      </c>
      <c r="X72">
        <v>34.15</v>
      </c>
      <c r="Y72">
        <v>0.03</v>
      </c>
      <c r="Z72">
        <v>1.2</v>
      </c>
      <c r="AA72">
        <v>3.75</v>
      </c>
    </row>
    <row r="73" spans="1:27" x14ac:dyDescent="0.25">
      <c r="A73">
        <v>693</v>
      </c>
      <c r="B73">
        <f t="shared" si="3"/>
        <v>49</v>
      </c>
      <c r="D73">
        <v>25</v>
      </c>
      <c r="E73">
        <f t="shared" si="2"/>
        <v>-4.8631668090820313</v>
      </c>
      <c r="F73">
        <v>-4668.64013671875</v>
      </c>
      <c r="G73">
        <v>29.100322723388601</v>
      </c>
      <c r="H73">
        <v>-55.367488861083899</v>
      </c>
      <c r="I73">
        <v>-27.894687652587798</v>
      </c>
      <c r="J73">
        <v>764.24274444579999</v>
      </c>
      <c r="K73">
        <v>227.46639847755401</v>
      </c>
      <c r="L73">
        <v>778.65480422973599</v>
      </c>
      <c r="M73">
        <v>285.81548452377302</v>
      </c>
      <c r="N73">
        <v>767.11292266845703</v>
      </c>
      <c r="O73">
        <v>341.19089126586903</v>
      </c>
      <c r="P73">
        <v>778.07413101196198</v>
      </c>
      <c r="Q73">
        <v>228.34583044052101</v>
      </c>
      <c r="R73">
        <v>779.60580825805596</v>
      </c>
      <c r="S73">
        <v>291.617424488067</v>
      </c>
      <c r="T73">
        <v>737.68426895141602</v>
      </c>
      <c r="U73">
        <v>336.58049583435002</v>
      </c>
      <c r="V73">
        <v>28.45</v>
      </c>
      <c r="W73">
        <v>14.6</v>
      </c>
      <c r="X73">
        <v>27.67</v>
      </c>
      <c r="Y73">
        <v>6.67</v>
      </c>
      <c r="Z73">
        <v>4.62</v>
      </c>
      <c r="AA73">
        <v>5.6</v>
      </c>
    </row>
    <row r="74" spans="1:27" x14ac:dyDescent="0.25">
      <c r="A74">
        <v>778</v>
      </c>
      <c r="B74">
        <f t="shared" si="3"/>
        <v>85</v>
      </c>
      <c r="D74">
        <v>25</v>
      </c>
      <c r="E74">
        <f t="shared" si="2"/>
        <v>-7.0665550231933549</v>
      </c>
      <c r="F74">
        <v>-6783.8928222656205</v>
      </c>
      <c r="G74">
        <v>22.386074066162099</v>
      </c>
      <c r="H74">
        <v>-40.715274810791001</v>
      </c>
      <c r="I74">
        <v>-8.2602310180663991</v>
      </c>
      <c r="J74">
        <v>770.97633361816395</v>
      </c>
      <c r="K74">
        <v>227.03252434730501</v>
      </c>
      <c r="L74">
        <v>781.72868728637695</v>
      </c>
      <c r="M74">
        <v>285.40401220321598</v>
      </c>
      <c r="N74">
        <v>770.26971817016602</v>
      </c>
      <c r="O74">
        <v>339.39343571662903</v>
      </c>
      <c r="P74">
        <v>785.30199050903298</v>
      </c>
      <c r="Q74">
        <v>227.91614055633499</v>
      </c>
      <c r="R74">
        <v>787.45691299438397</v>
      </c>
      <c r="S74">
        <v>289.90194797515801</v>
      </c>
      <c r="T74">
        <v>759.66728210449196</v>
      </c>
      <c r="U74">
        <v>341.98863387107798</v>
      </c>
      <c r="V74">
        <v>17.829999999999998</v>
      </c>
      <c r="W74">
        <v>12.72</v>
      </c>
      <c r="X74">
        <v>16.690000000000001</v>
      </c>
      <c r="Y74">
        <v>6.79</v>
      </c>
      <c r="Z74">
        <v>4.41</v>
      </c>
      <c r="AA74">
        <v>4.49</v>
      </c>
    </row>
    <row r="75" spans="1:27" x14ac:dyDescent="0.25">
      <c r="A75">
        <v>826</v>
      </c>
      <c r="B75">
        <f t="shared" si="3"/>
        <v>48</v>
      </c>
      <c r="D75">
        <v>25</v>
      </c>
      <c r="E75">
        <f t="shared" si="2"/>
        <v>-9.4339370727539063</v>
      </c>
      <c r="F75">
        <v>-9056.57958984375</v>
      </c>
      <c r="G75">
        <v>19.877243041992099</v>
      </c>
      <c r="H75">
        <v>-24.974441528320298</v>
      </c>
      <c r="I75">
        <v>6.5203857421875</v>
      </c>
      <c r="J75">
        <v>773.84817123412995</v>
      </c>
      <c r="K75">
        <v>226.320639252662</v>
      </c>
      <c r="L75">
        <v>782.747325897216</v>
      </c>
      <c r="M75">
        <v>285.75809597968998</v>
      </c>
      <c r="N75">
        <v>771.95766448974598</v>
      </c>
      <c r="O75">
        <v>343.39035630226101</v>
      </c>
      <c r="P75">
        <v>791.61123275756802</v>
      </c>
      <c r="Q75">
        <v>227.12256610393499</v>
      </c>
      <c r="R75">
        <v>794.81969833374001</v>
      </c>
      <c r="S75">
        <v>288.138771057128</v>
      </c>
      <c r="T75">
        <v>776.83055877685501</v>
      </c>
      <c r="U75">
        <v>345.52544832229597</v>
      </c>
      <c r="V75">
        <v>11.69</v>
      </c>
      <c r="W75">
        <v>10.83</v>
      </c>
      <c r="X75">
        <v>9.99</v>
      </c>
      <c r="Y75">
        <v>6</v>
      </c>
      <c r="Z75">
        <v>4.9000000000000004</v>
      </c>
      <c r="AA75">
        <v>4.4000000000000004</v>
      </c>
    </row>
    <row r="76" spans="1:27" x14ac:dyDescent="0.25">
      <c r="A76">
        <v>921</v>
      </c>
      <c r="B76">
        <f t="shared" si="3"/>
        <v>95</v>
      </c>
      <c r="D76">
        <v>25</v>
      </c>
      <c r="E76">
        <f t="shared" si="2"/>
        <v>-11.045207977294895</v>
      </c>
      <c r="F76">
        <v>-10603.3996582031</v>
      </c>
      <c r="G76">
        <v>15.088405609130801</v>
      </c>
      <c r="H76">
        <v>-19.646873474121001</v>
      </c>
      <c r="I76">
        <v>15.200557708740201</v>
      </c>
      <c r="J76">
        <v>777.34348297119095</v>
      </c>
      <c r="K76">
        <v>225.762460827827</v>
      </c>
      <c r="L76">
        <v>783.87542724609295</v>
      </c>
      <c r="M76">
        <v>285.53571939468299</v>
      </c>
      <c r="N76">
        <v>774.27480697631802</v>
      </c>
      <c r="O76">
        <v>344.18706893920898</v>
      </c>
      <c r="P76">
        <v>796.94372177124001</v>
      </c>
      <c r="Q76">
        <v>226.93342208862299</v>
      </c>
      <c r="R76">
        <v>798.83171081542901</v>
      </c>
      <c r="S76">
        <v>288.13162565231301</v>
      </c>
      <c r="T76">
        <v>786.06536865234295</v>
      </c>
      <c r="U76">
        <v>348.51850390434203</v>
      </c>
      <c r="V76">
        <v>7.78</v>
      </c>
      <c r="W76">
        <v>8.7799999999999994</v>
      </c>
      <c r="X76">
        <v>6.76</v>
      </c>
      <c r="Y76">
        <v>5.25</v>
      </c>
      <c r="Z76">
        <v>4.82</v>
      </c>
      <c r="AA76">
        <v>3.47</v>
      </c>
    </row>
    <row r="77" spans="1:27" x14ac:dyDescent="0.25">
      <c r="A77">
        <v>974</v>
      </c>
      <c r="B77">
        <f t="shared" si="3"/>
        <v>53</v>
      </c>
      <c r="C77">
        <v>14</v>
      </c>
      <c r="D77">
        <v>25</v>
      </c>
      <c r="E77">
        <f t="shared" si="2"/>
        <v>-12.9690742492675</v>
      </c>
      <c r="F77">
        <v>-12450.3112792968</v>
      </c>
      <c r="G77">
        <v>10.814094543456999</v>
      </c>
      <c r="H77">
        <v>-14.212474822998001</v>
      </c>
      <c r="I77">
        <v>16.2935256958007</v>
      </c>
      <c r="J77">
        <v>778.89959335327103</v>
      </c>
      <c r="K77">
        <v>225.13340771198199</v>
      </c>
      <c r="L77">
        <v>783.57330322265602</v>
      </c>
      <c r="M77">
        <v>285.42451500892599</v>
      </c>
      <c r="N77">
        <v>773.93159866332996</v>
      </c>
      <c r="O77">
        <v>344.35163855552599</v>
      </c>
      <c r="P77">
        <v>798.75749588012695</v>
      </c>
      <c r="Q77">
        <v>226.537962555885</v>
      </c>
      <c r="R77">
        <v>801.33670806884697</v>
      </c>
      <c r="S77">
        <v>288.18331718444801</v>
      </c>
      <c r="T77">
        <v>790.91669082641602</v>
      </c>
      <c r="U77">
        <v>348.73933553695599</v>
      </c>
      <c r="V77">
        <v>6.88</v>
      </c>
      <c r="W77">
        <v>7.76</v>
      </c>
      <c r="X77">
        <v>5.51</v>
      </c>
      <c r="Y77">
        <v>5.25</v>
      </c>
      <c r="Z77">
        <v>5.29</v>
      </c>
      <c r="AA77">
        <v>3.24</v>
      </c>
    </row>
    <row r="78" spans="1:27" x14ac:dyDescent="0.25">
      <c r="A78">
        <v>74</v>
      </c>
      <c r="B78">
        <v>100</v>
      </c>
      <c r="D78">
        <v>26</v>
      </c>
      <c r="E78">
        <f t="shared" si="2"/>
        <v>-16.566295623779272</v>
      </c>
      <c r="F78">
        <v>-15903.6437988281</v>
      </c>
      <c r="G78">
        <v>5.9914970397949201</v>
      </c>
      <c r="H78">
        <v>-18.1077575683593</v>
      </c>
      <c r="I78">
        <v>12.683830261230399</v>
      </c>
      <c r="J78">
        <v>782.16190338134697</v>
      </c>
      <c r="K78">
        <v>225.04188537597599</v>
      </c>
      <c r="L78">
        <v>785.11877059936501</v>
      </c>
      <c r="M78">
        <v>285.31108975410399</v>
      </c>
      <c r="N78">
        <v>773.78448486328102</v>
      </c>
      <c r="O78">
        <v>344.47288513183503</v>
      </c>
      <c r="P78">
        <v>803.06591033935501</v>
      </c>
      <c r="Q78">
        <v>226.56773507595</v>
      </c>
      <c r="R78">
        <v>803.37055206298805</v>
      </c>
      <c r="S78">
        <v>288.80487084388699</v>
      </c>
      <c r="T78">
        <v>791.68121337890602</v>
      </c>
      <c r="U78">
        <v>349.40784931182799</v>
      </c>
      <c r="V78">
        <v>6.35</v>
      </c>
      <c r="W78">
        <v>7.73</v>
      </c>
      <c r="X78">
        <v>6.18</v>
      </c>
      <c r="Y78">
        <v>6.14</v>
      </c>
      <c r="Z78">
        <v>3.97</v>
      </c>
      <c r="AA78">
        <v>2.09</v>
      </c>
    </row>
    <row r="79" spans="1:27" x14ac:dyDescent="0.25">
      <c r="A79">
        <v>113</v>
      </c>
      <c r="B79">
        <f t="shared" si="3"/>
        <v>39</v>
      </c>
      <c r="D79">
        <v>26</v>
      </c>
      <c r="E79">
        <f t="shared" si="2"/>
        <v>-18.67498397827146</v>
      </c>
      <c r="F79">
        <v>-17927.9846191406</v>
      </c>
      <c r="G79">
        <v>4.1314315795898402</v>
      </c>
      <c r="H79">
        <v>-20.263595581054599</v>
      </c>
      <c r="I79">
        <v>10.059242248535099</v>
      </c>
      <c r="J79">
        <v>784.07072067260697</v>
      </c>
      <c r="K79">
        <v>224.73575949668799</v>
      </c>
      <c r="L79">
        <v>787.01631546020496</v>
      </c>
      <c r="M79">
        <v>285.26129722595198</v>
      </c>
      <c r="N79">
        <v>773.53483200073197</v>
      </c>
      <c r="O79">
        <v>344.45769309997502</v>
      </c>
      <c r="P79">
        <v>804.73079681396405</v>
      </c>
      <c r="Q79">
        <v>226.586805582046</v>
      </c>
      <c r="R79">
        <v>803.87907028198197</v>
      </c>
      <c r="S79">
        <v>289.00346159934998</v>
      </c>
      <c r="T79">
        <v>791.72647476196198</v>
      </c>
      <c r="U79">
        <v>349.64818596839899</v>
      </c>
      <c r="V79">
        <v>5.99</v>
      </c>
      <c r="W79">
        <v>8.8699999999999992</v>
      </c>
      <c r="X79">
        <v>6.42</v>
      </c>
      <c r="Y79">
        <v>7.29</v>
      </c>
      <c r="Z79">
        <v>4.37</v>
      </c>
      <c r="AA79">
        <v>1.8</v>
      </c>
    </row>
    <row r="80" spans="1:27" x14ac:dyDescent="0.25">
      <c r="A80">
        <v>224</v>
      </c>
      <c r="B80">
        <f t="shared" si="3"/>
        <v>111</v>
      </c>
      <c r="D80">
        <v>26</v>
      </c>
      <c r="E80">
        <f t="shared" si="2"/>
        <v>-18.676700592040937</v>
      </c>
      <c r="F80">
        <v>-17929.632568359299</v>
      </c>
      <c r="G80">
        <v>4.8541259765625</v>
      </c>
      <c r="H80">
        <v>-21.323032379150298</v>
      </c>
      <c r="I80">
        <v>9.8612022399902308</v>
      </c>
      <c r="J80">
        <v>784.06322479248001</v>
      </c>
      <c r="K80">
        <v>224.48037564754401</v>
      </c>
      <c r="L80">
        <v>786.44823074340798</v>
      </c>
      <c r="M80">
        <v>285.19702076911898</v>
      </c>
      <c r="N80">
        <v>773.51137161254803</v>
      </c>
      <c r="O80">
        <v>344.74170684814402</v>
      </c>
      <c r="P80">
        <v>804.95349884033203</v>
      </c>
      <c r="Q80">
        <v>226.66754543781201</v>
      </c>
      <c r="R80">
        <v>803.81183624267499</v>
      </c>
      <c r="S80">
        <v>289.34566855430597</v>
      </c>
      <c r="T80">
        <v>791.16754531860295</v>
      </c>
      <c r="U80">
        <v>350.07311224937399</v>
      </c>
      <c r="V80">
        <v>6.09</v>
      </c>
      <c r="W80">
        <v>8.23</v>
      </c>
      <c r="X80">
        <v>6.66</v>
      </c>
      <c r="Y80">
        <v>6.96</v>
      </c>
      <c r="Z80">
        <v>4.42</v>
      </c>
      <c r="AA80">
        <v>1.52</v>
      </c>
    </row>
    <row r="81" spans="1:27" x14ac:dyDescent="0.25">
      <c r="A81">
        <v>261</v>
      </c>
      <c r="B81">
        <f t="shared" si="3"/>
        <v>37</v>
      </c>
      <c r="D81">
        <v>26</v>
      </c>
      <c r="E81">
        <f t="shared" si="2"/>
        <v>-18.557052612304688</v>
      </c>
      <c r="F81">
        <v>-17814.7705078125</v>
      </c>
      <c r="G81">
        <v>4.9598693847656197</v>
      </c>
      <c r="H81">
        <v>-21.0191345214843</v>
      </c>
      <c r="I81">
        <v>10.447883605956999</v>
      </c>
      <c r="J81">
        <v>783.99301528930596</v>
      </c>
      <c r="K81">
        <v>224.321116805076</v>
      </c>
      <c r="L81">
        <v>786.49560928344704</v>
      </c>
      <c r="M81">
        <v>285.16216278076098</v>
      </c>
      <c r="N81">
        <v>773.49369049072197</v>
      </c>
      <c r="O81">
        <v>344.71804976463301</v>
      </c>
      <c r="P81">
        <v>804.61412429809502</v>
      </c>
      <c r="Q81">
        <v>226.68528020381899</v>
      </c>
      <c r="R81">
        <v>804.01519775390602</v>
      </c>
      <c r="S81">
        <v>289.395911693573</v>
      </c>
      <c r="T81">
        <v>790.83761215209904</v>
      </c>
      <c r="U81">
        <v>350.10661840438797</v>
      </c>
      <c r="V81">
        <v>6.65</v>
      </c>
      <c r="W81">
        <v>8.33</v>
      </c>
      <c r="X81">
        <v>6.94</v>
      </c>
      <c r="Y81">
        <v>6.99</v>
      </c>
      <c r="Z81">
        <v>4.76</v>
      </c>
      <c r="AA81">
        <v>1.6</v>
      </c>
    </row>
    <row r="82" spans="1:27" x14ac:dyDescent="0.25">
      <c r="A82">
        <v>376</v>
      </c>
      <c r="B82">
        <f t="shared" si="3"/>
        <v>115</v>
      </c>
      <c r="D82">
        <v>26</v>
      </c>
      <c r="E82">
        <f t="shared" si="2"/>
        <v>-18.563117980956978</v>
      </c>
      <c r="F82">
        <v>-17820.593261718699</v>
      </c>
      <c r="G82">
        <v>5.0079917907714799</v>
      </c>
      <c r="H82">
        <v>-20.959854125976499</v>
      </c>
      <c r="I82">
        <v>10.4132080078125</v>
      </c>
      <c r="J82">
        <v>783.98334503173805</v>
      </c>
      <c r="K82">
        <v>224.13530409335999</v>
      </c>
      <c r="L82">
        <v>786.57514572143498</v>
      </c>
      <c r="M82">
        <v>285.06447672843899</v>
      </c>
      <c r="N82">
        <v>773.44676971435501</v>
      </c>
      <c r="O82">
        <v>344.68785881996098</v>
      </c>
      <c r="P82">
        <v>804.61372375488202</v>
      </c>
      <c r="Q82">
        <v>226.68083846568999</v>
      </c>
      <c r="R82">
        <v>804.21855926513604</v>
      </c>
      <c r="S82">
        <v>289.41969752311701</v>
      </c>
      <c r="T82">
        <v>791.14402770996003</v>
      </c>
      <c r="U82">
        <v>350.14549970626803</v>
      </c>
      <c r="V82">
        <v>6.7</v>
      </c>
      <c r="W82">
        <v>8.43</v>
      </c>
      <c r="X82">
        <v>6.89</v>
      </c>
      <c r="Y82">
        <v>7.05</v>
      </c>
      <c r="Z82">
        <v>4.91</v>
      </c>
      <c r="AA82">
        <v>1.55</v>
      </c>
    </row>
    <row r="83" spans="1:27" x14ac:dyDescent="0.25">
      <c r="A83">
        <v>423</v>
      </c>
      <c r="B83">
        <f t="shared" si="3"/>
        <v>47</v>
      </c>
      <c r="D83">
        <v>26</v>
      </c>
      <c r="E83">
        <f t="shared" si="2"/>
        <v>-18.604946136474585</v>
      </c>
      <c r="F83">
        <v>-17860.7482910156</v>
      </c>
      <c r="G83">
        <v>4.9848747253417898</v>
      </c>
      <c r="H83">
        <v>-20.743045806884702</v>
      </c>
      <c r="I83">
        <v>10.4095458984375</v>
      </c>
      <c r="J83">
        <v>784.00892257690396</v>
      </c>
      <c r="K83">
        <v>224.088521003723</v>
      </c>
      <c r="L83">
        <v>786.64037704467705</v>
      </c>
      <c r="M83">
        <v>285.04320144653298</v>
      </c>
      <c r="N83">
        <v>773.42416763305596</v>
      </c>
      <c r="O83">
        <v>344.67652916908202</v>
      </c>
      <c r="P83">
        <v>804.51787948608398</v>
      </c>
      <c r="Q83">
        <v>226.57460689544601</v>
      </c>
      <c r="R83">
        <v>804.29494857787995</v>
      </c>
      <c r="S83">
        <v>289.42777633666901</v>
      </c>
      <c r="T83">
        <v>790.94261169433503</v>
      </c>
      <c r="U83">
        <v>350.136423110961</v>
      </c>
      <c r="V83">
        <v>6.94</v>
      </c>
      <c r="W83">
        <v>8.5</v>
      </c>
      <c r="X83">
        <v>7.04</v>
      </c>
      <c r="Y83">
        <v>7.1</v>
      </c>
      <c r="Z83">
        <v>5.03</v>
      </c>
      <c r="AA83">
        <v>1.57</v>
      </c>
    </row>
    <row r="84" spans="1:27" x14ac:dyDescent="0.25">
      <c r="A84">
        <v>526</v>
      </c>
      <c r="B84">
        <f t="shared" si="3"/>
        <v>103</v>
      </c>
      <c r="D84">
        <v>26</v>
      </c>
      <c r="E84">
        <f t="shared" si="2"/>
        <v>-18.659820556640625</v>
      </c>
      <c r="F84">
        <v>-17913.427734375</v>
      </c>
      <c r="G84">
        <v>4.9609565734863201</v>
      </c>
      <c r="H84">
        <v>-20.628261566162099</v>
      </c>
      <c r="I84">
        <v>10.4490852355957</v>
      </c>
      <c r="J84">
        <v>784.04748916625897</v>
      </c>
      <c r="K84">
        <v>224.05094325542399</v>
      </c>
      <c r="L84">
        <v>786.66280746459904</v>
      </c>
      <c r="M84">
        <v>285.02556324005099</v>
      </c>
      <c r="N84">
        <v>773.40259552001896</v>
      </c>
      <c r="O84">
        <v>344.66265678405699</v>
      </c>
      <c r="P84">
        <v>804.44360733032204</v>
      </c>
      <c r="Q84">
        <v>226.51045918464601</v>
      </c>
      <c r="R84">
        <v>804.31280136108398</v>
      </c>
      <c r="S84">
        <v>289.42893505096401</v>
      </c>
      <c r="T84">
        <v>790.82365036010697</v>
      </c>
      <c r="U84">
        <v>350.14334321022</v>
      </c>
      <c r="V84">
        <v>7.06</v>
      </c>
      <c r="W84">
        <v>8.51</v>
      </c>
      <c r="X84">
        <v>7.11</v>
      </c>
      <c r="Y84">
        <v>7.12</v>
      </c>
      <c r="Z84">
        <v>5.08</v>
      </c>
      <c r="AA84">
        <v>1.58</v>
      </c>
    </row>
    <row r="85" spans="1:27" x14ac:dyDescent="0.25">
      <c r="A85">
        <v>566</v>
      </c>
      <c r="B85">
        <f t="shared" si="3"/>
        <v>40</v>
      </c>
      <c r="D85">
        <v>26</v>
      </c>
      <c r="E85">
        <f t="shared" si="2"/>
        <v>-18.705425262451147</v>
      </c>
      <c r="F85">
        <v>-17957.2082519531</v>
      </c>
      <c r="G85">
        <v>4.9460792541503897</v>
      </c>
      <c r="H85">
        <v>-20.685768127441399</v>
      </c>
      <c r="I85">
        <v>10.494804382324199</v>
      </c>
      <c r="J85">
        <v>784.08742904662995</v>
      </c>
      <c r="K85">
        <v>224.04440939426399</v>
      </c>
      <c r="L85">
        <v>786.65960311889603</v>
      </c>
      <c r="M85">
        <v>285.01021027565002</v>
      </c>
      <c r="N85">
        <v>773.39870452880803</v>
      </c>
      <c r="O85">
        <v>344.65760350227299</v>
      </c>
      <c r="P85">
        <v>804.43307876586903</v>
      </c>
      <c r="Q85">
        <v>226.49500966072</v>
      </c>
      <c r="R85">
        <v>804.32756423950195</v>
      </c>
      <c r="S85">
        <v>289.43273305892899</v>
      </c>
      <c r="T85">
        <v>790.78308105468705</v>
      </c>
      <c r="U85">
        <v>350.146626234054</v>
      </c>
      <c r="V85">
        <v>7.1</v>
      </c>
      <c r="W85">
        <v>8.49</v>
      </c>
      <c r="X85">
        <v>7.14</v>
      </c>
      <c r="Y85">
        <v>7.12</v>
      </c>
      <c r="Z85">
        <v>5.08</v>
      </c>
      <c r="AA85">
        <v>1.57</v>
      </c>
    </row>
    <row r="86" spans="1:27" x14ac:dyDescent="0.25">
      <c r="A86">
        <v>668</v>
      </c>
      <c r="B86">
        <f t="shared" si="3"/>
        <v>102</v>
      </c>
      <c r="D86">
        <v>26</v>
      </c>
      <c r="E86">
        <f t="shared" si="2"/>
        <v>-18.722362518310522</v>
      </c>
      <c r="F86">
        <v>-17973.4680175781</v>
      </c>
      <c r="G86">
        <v>4.9449348449706996</v>
      </c>
      <c r="H86">
        <v>-20.6098937988281</v>
      </c>
      <c r="I86">
        <v>10.469970703125</v>
      </c>
      <c r="J86">
        <v>784.09566879272404</v>
      </c>
      <c r="K86">
        <v>224.02282834053</v>
      </c>
      <c r="L86">
        <v>786.66498184204102</v>
      </c>
      <c r="M86">
        <v>284.98372077941798</v>
      </c>
      <c r="N86">
        <v>773.38788986205998</v>
      </c>
      <c r="O86">
        <v>344.649460315704</v>
      </c>
      <c r="P86">
        <v>804.40990447998001</v>
      </c>
      <c r="Q86">
        <v>226.417230963706</v>
      </c>
      <c r="R86">
        <v>804.34267044067303</v>
      </c>
      <c r="S86">
        <v>289.42755103111199</v>
      </c>
      <c r="T86">
        <v>790.76648712158203</v>
      </c>
      <c r="U86">
        <v>350.14215230941699</v>
      </c>
      <c r="V86">
        <v>7.13</v>
      </c>
      <c r="W86">
        <v>8.49</v>
      </c>
      <c r="X86">
        <v>7.15</v>
      </c>
      <c r="Y86">
        <v>7.12</v>
      </c>
      <c r="Z86">
        <v>5.0999999999999996</v>
      </c>
      <c r="AA86">
        <v>1.59</v>
      </c>
    </row>
    <row r="87" spans="1:27" x14ac:dyDescent="0.25">
      <c r="A87">
        <v>707</v>
      </c>
      <c r="B87">
        <f t="shared" si="3"/>
        <v>39</v>
      </c>
      <c r="D87">
        <v>26</v>
      </c>
      <c r="E87">
        <f t="shared" si="2"/>
        <v>-18.75</v>
      </c>
      <c r="F87">
        <v>-18000</v>
      </c>
      <c r="G87">
        <v>4.9331474304199201</v>
      </c>
      <c r="H87">
        <v>-20.597476959228501</v>
      </c>
      <c r="I87">
        <v>10.456523895263601</v>
      </c>
      <c r="J87">
        <v>784.10219192504803</v>
      </c>
      <c r="K87">
        <v>224.01553809642701</v>
      </c>
      <c r="L87">
        <v>786.66749954223599</v>
      </c>
      <c r="M87">
        <v>284.96920466423001</v>
      </c>
      <c r="N87">
        <v>773.38050842285099</v>
      </c>
      <c r="O87">
        <v>344.64521169662402</v>
      </c>
      <c r="P87">
        <v>804.41997528076104</v>
      </c>
      <c r="Q87">
        <v>226.412193775177</v>
      </c>
      <c r="R87">
        <v>804.35056686401299</v>
      </c>
      <c r="S87">
        <v>289.424332380294</v>
      </c>
      <c r="T87">
        <v>790.90181350707996</v>
      </c>
      <c r="U87">
        <v>350.140832662582</v>
      </c>
      <c r="V87">
        <v>7.07</v>
      </c>
      <c r="W87">
        <v>8.49</v>
      </c>
      <c r="X87">
        <v>7.09</v>
      </c>
      <c r="Y87">
        <v>7.13</v>
      </c>
      <c r="Z87">
        <v>5.0999999999999996</v>
      </c>
      <c r="AA87">
        <v>1.6</v>
      </c>
    </row>
    <row r="88" spans="1:27" x14ac:dyDescent="0.25">
      <c r="A88">
        <v>824</v>
      </c>
      <c r="B88">
        <f t="shared" si="3"/>
        <v>117</v>
      </c>
      <c r="C88">
        <v>11</v>
      </c>
      <c r="D88">
        <v>26</v>
      </c>
      <c r="E88">
        <f t="shared" si="2"/>
        <v>-18.791656494140625</v>
      </c>
      <c r="F88">
        <v>-18039.990234375</v>
      </c>
      <c r="G88">
        <v>4.8992156982421804</v>
      </c>
      <c r="H88">
        <v>-20.567893981933501</v>
      </c>
      <c r="I88">
        <v>10.427970886230399</v>
      </c>
      <c r="J88">
        <v>784.11809921264603</v>
      </c>
      <c r="K88">
        <v>224.00255084037701</v>
      </c>
      <c r="L88">
        <v>786.67058944702103</v>
      </c>
      <c r="M88">
        <v>284.93457198143</v>
      </c>
      <c r="N88">
        <v>773.36975097656205</v>
      </c>
      <c r="O88">
        <v>344.63256239891001</v>
      </c>
      <c r="P88">
        <v>804.44160461425702</v>
      </c>
      <c r="Q88">
        <v>226.40541851520501</v>
      </c>
      <c r="R88">
        <v>804.34925079345703</v>
      </c>
      <c r="S88">
        <v>289.42912817001297</v>
      </c>
      <c r="T88">
        <v>791.06534957885697</v>
      </c>
      <c r="U88">
        <v>350.13365507125798</v>
      </c>
      <c r="V88">
        <v>6.97</v>
      </c>
      <c r="W88">
        <v>8.49</v>
      </c>
      <c r="X88">
        <v>7</v>
      </c>
      <c r="Y88">
        <v>7.13</v>
      </c>
      <c r="Z88">
        <v>5.07</v>
      </c>
      <c r="AA88">
        <v>1.61</v>
      </c>
    </row>
    <row r="90" spans="1:27" x14ac:dyDescent="0.25">
      <c r="A90" t="s">
        <v>27</v>
      </c>
      <c r="B90">
        <f>MIN(B3:B88)</f>
        <v>37</v>
      </c>
      <c r="C90">
        <v>13</v>
      </c>
    </row>
    <row r="91" spans="1:27" x14ac:dyDescent="0.25">
      <c r="A91" t="s">
        <v>28</v>
      </c>
      <c r="B91">
        <f>MAX(B3:B88)</f>
        <v>117</v>
      </c>
      <c r="C91">
        <v>15</v>
      </c>
    </row>
    <row r="92" spans="1:27" x14ac:dyDescent="0.25">
      <c r="A92" t="s">
        <v>29</v>
      </c>
      <c r="B92">
        <f>AVERAGE(B3:B88)</f>
        <v>71.930232558139537</v>
      </c>
      <c r="C92">
        <f>AVERAGE(14,14,15,14,13)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Gait_data_p9s3 (8)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2023-04-04T06:58:44Z</dcterms:created>
  <dcterms:modified xsi:type="dcterms:W3CDTF">2023-04-12T07:38:14Z</dcterms:modified>
</cp:coreProperties>
</file>