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light board\"/>
    </mc:Choice>
  </mc:AlternateContent>
  <xr:revisionPtr revIDLastSave="0" documentId="13_ncr:1_{75628280-4628-4D4A-A396-B4111A9E2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1" i="1"/>
  <c r="J13" i="1"/>
  <c r="J16" i="1"/>
  <c r="J18" i="1"/>
  <c r="J20" i="1"/>
  <c r="J7" i="1"/>
  <c r="J5" i="1"/>
</calcChain>
</file>

<file path=xl/sharedStrings.xml><?xml version="1.0" encoding="utf-8"?>
<sst xmlns="http://schemas.openxmlformats.org/spreadsheetml/2006/main" count="73" uniqueCount="36">
  <si>
    <t>height</t>
  </si>
  <si>
    <t>width</t>
  </si>
  <si>
    <t>grid spacing</t>
  </si>
  <si>
    <t>total LEDs</t>
  </si>
  <si>
    <t>Amps (max)</t>
  </si>
  <si>
    <t>Volts</t>
  </si>
  <si>
    <t>Controller</t>
  </si>
  <si>
    <t>cost</t>
  </si>
  <si>
    <t>notes</t>
  </si>
  <si>
    <t>WS2812B 4×4 RGB LED Module</t>
  </si>
  <si>
    <t>total units</t>
  </si>
  <si>
    <t>16 lights in 25cm2</t>
  </si>
  <si>
    <t>3ft = 90cm</t>
  </si>
  <si>
    <t>2700cm2</t>
  </si>
  <si>
    <t>5V</t>
  </si>
  <si>
    <t>Teensy/RPi + PSU 75A+</t>
  </si>
  <si>
    <t>needs high power</t>
  </si>
  <si>
    <t>1ft = 30cm</t>
  </si>
  <si>
    <t>2ft = 60cm</t>
  </si>
  <si>
    <t>1800cm2</t>
  </si>
  <si>
    <t>1M WS2812B 5V Addressable RGB Non-Waterproof LED Strip Light 60LED’s/Mtr.</t>
  </si>
  <si>
    <t>12mmx16.7mm per LED so 2cm2. Densely packed.</t>
  </si>
  <si>
    <t>22.5 so 23</t>
  </si>
  <si>
    <t>Teensy + PSU 60A+</t>
  </si>
  <si>
    <t>needs high power and powerfull controller</t>
  </si>
  <si>
    <t>12mmx16.7mm per LED so 2cm2. Assume 4cm2 square with light in centre</t>
  </si>
  <si>
    <t>11 or 12</t>
  </si>
  <si>
    <t>ESP32 + PSU 45A</t>
  </si>
  <si>
    <t>12mmx16.7mm per LED so 2cm2. Assume 1.75x1.75 square with light in centre about 3cm2</t>
  </si>
  <si>
    <t>2.5ft = 75cm</t>
  </si>
  <si>
    <t>2250cm2</t>
  </si>
  <si>
    <t>ESP32 + PSU 50A+</t>
  </si>
  <si>
    <t>ESP32 + PSU 40A</t>
  </si>
  <si>
    <t>Realistic but gappy</t>
  </si>
  <si>
    <t>total area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</si>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</sst>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0"/>
  <sheetViews>
    <sheetView tabSelected="1" zoomScale="90" workbookViewId="0">
      <selection activeCell="J11" sqref="J11"/>
    </sheetView>
  </sheetViews>
  <sheetFormatPr defaultRowHeight="14.4" x14ac:dyDescent="0.3"/>
  <cols>
    <col min="2" max="2" width="9.6640625" bestFit="1" customWidth="1"/>
    <col min="3" max="3" width="11.21875" bestFit="1" customWidth="1"/>
    <col min="4" max="4" width="9.5546875" bestFit="1" customWidth="1"/>
    <col min="5" max="5" width="70.88671875" bestFit="1" customWidth="1"/>
    <col min="6" max="6" width="18" bestFit="1" customWidth="1"/>
    <col min="10" max="10" width="11.33203125" bestFit="1" customWidth="1"/>
    <col min="12" max="12" width="20.6640625" bestFit="1" customWidth="1"/>
    <col min="13" max="13" width="36" bestFit="1" customWidth="1"/>
  </cols>
  <sheetData>
    <row r="2" spans="2:13" x14ac:dyDescent="0.3">
      <c r="B2" t="s">
        <v>0</v>
      </c>
      <c r="C2" t="s">
        <v>1</v>
      </c>
      <c r="D2" t="s">
        <v>34</v>
      </c>
      <c r="E2" t="s">
        <v>35</v>
      </c>
      <c r="F2" t="s">
        <v>2</v>
      </c>
      <c r="G2" t="s">
        <v>3</v>
      </c>
      <c r="H2" t="s">
        <v>10</v>
      </c>
      <c r="I2" t="s">
        <v>7</v>
      </c>
      <c r="J2" t="s">
        <v>4</v>
      </c>
      <c r="K2" t="s">
        <v>5</v>
      </c>
      <c r="L2" t="s">
        <v>6</v>
      </c>
      <c r="M2" t="s">
        <v>8</v>
      </c>
    </row>
    <row r="5" spans="2:13" x14ac:dyDescent="0.3">
      <c r="B5" t="s">
        <v>17</v>
      </c>
      <c r="C5" t="s">
        <v>12</v>
      </c>
      <c r="D5" t="s">
        <v>13</v>
      </c>
      <c r="E5" t="s">
        <v>9</v>
      </c>
      <c r="F5" t="s">
        <v>11</v>
      </c>
      <c r="G5">
        <v>1728</v>
      </c>
      <c r="H5">
        <v>108</v>
      </c>
      <c r="I5" s="1">
        <v>10368</v>
      </c>
      <c r="J5">
        <f>G5*0.06</f>
        <v>103.67999999999999</v>
      </c>
      <c r="K5" t="s">
        <v>14</v>
      </c>
      <c r="L5" t="s">
        <v>15</v>
      </c>
      <c r="M5" t="s">
        <v>24</v>
      </c>
    </row>
    <row r="7" spans="2:13" x14ac:dyDescent="0.3">
      <c r="B7" t="s">
        <v>17</v>
      </c>
      <c r="C7" t="s">
        <v>18</v>
      </c>
      <c r="D7" t="s">
        <v>19</v>
      </c>
      <c r="E7" t="s">
        <v>9</v>
      </c>
      <c r="F7" t="s">
        <v>11</v>
      </c>
      <c r="G7">
        <v>1152</v>
      </c>
      <c r="H7">
        <v>72</v>
      </c>
      <c r="I7">
        <v>6912</v>
      </c>
      <c r="J7">
        <f>G7*0.06</f>
        <v>69.12</v>
      </c>
      <c r="K7" t="s">
        <v>14</v>
      </c>
      <c r="L7" t="s">
        <v>15</v>
      </c>
      <c r="M7" t="s">
        <v>16</v>
      </c>
    </row>
    <row r="9" spans="2:13" ht="43.2" x14ac:dyDescent="0.3">
      <c r="B9" t="s">
        <v>17</v>
      </c>
      <c r="C9" t="s">
        <v>12</v>
      </c>
      <c r="D9" t="s">
        <v>13</v>
      </c>
      <c r="E9" t="s">
        <v>20</v>
      </c>
      <c r="F9" s="2" t="s">
        <v>21</v>
      </c>
      <c r="G9">
        <v>1350</v>
      </c>
      <c r="H9" t="s">
        <v>22</v>
      </c>
      <c r="I9" s="1">
        <v>11290</v>
      </c>
      <c r="J9">
        <f t="shared" ref="J9:J20" si="0">G9*0.06</f>
        <v>81</v>
      </c>
      <c r="K9" t="s">
        <v>14</v>
      </c>
      <c r="L9" t="s">
        <v>23</v>
      </c>
    </row>
    <row r="11" spans="2:13" ht="72" x14ac:dyDescent="0.3">
      <c r="B11" t="s">
        <v>17</v>
      </c>
      <c r="C11" t="s">
        <v>12</v>
      </c>
      <c r="D11" t="s">
        <v>13</v>
      </c>
      <c r="E11" t="s">
        <v>20</v>
      </c>
      <c r="F11" s="2" t="s">
        <v>25</v>
      </c>
      <c r="G11">
        <v>675</v>
      </c>
      <c r="H11" t="s">
        <v>26</v>
      </c>
      <c r="I11">
        <v>5390</v>
      </c>
      <c r="J11">
        <f t="shared" si="0"/>
        <v>40.5</v>
      </c>
      <c r="K11" t="s">
        <v>14</v>
      </c>
      <c r="L11" t="s">
        <v>27</v>
      </c>
      <c r="M11" t="s">
        <v>33</v>
      </c>
    </row>
    <row r="13" spans="2:13" ht="72" x14ac:dyDescent="0.3">
      <c r="B13" t="s">
        <v>17</v>
      </c>
      <c r="C13" t="s">
        <v>12</v>
      </c>
      <c r="D13" t="s">
        <v>13</v>
      </c>
      <c r="E13" t="s">
        <v>20</v>
      </c>
      <c r="F13" s="2" t="s">
        <v>28</v>
      </c>
      <c r="G13">
        <v>900</v>
      </c>
      <c r="H13">
        <v>15</v>
      </c>
      <c r="I13">
        <v>7350</v>
      </c>
      <c r="J13">
        <f t="shared" si="0"/>
        <v>54</v>
      </c>
      <c r="K13" t="s">
        <v>14</v>
      </c>
      <c r="L13" t="s">
        <v>31</v>
      </c>
    </row>
    <row r="14" spans="2:13" x14ac:dyDescent="0.3">
      <c r="F14" s="2"/>
    </row>
    <row r="16" spans="2:13" ht="43.2" x14ac:dyDescent="0.3">
      <c r="B16" t="s">
        <v>17</v>
      </c>
      <c r="C16" t="s">
        <v>29</v>
      </c>
      <c r="D16" t="s">
        <v>30</v>
      </c>
      <c r="E16" t="s">
        <v>20</v>
      </c>
      <c r="F16" s="2" t="s">
        <v>21</v>
      </c>
      <c r="G16">
        <v>1125</v>
      </c>
      <c r="H16">
        <v>19</v>
      </c>
      <c r="I16">
        <v>9120</v>
      </c>
      <c r="J16">
        <f t="shared" si="0"/>
        <v>67.5</v>
      </c>
      <c r="K16" t="s">
        <v>14</v>
      </c>
      <c r="L16" t="s">
        <v>23</v>
      </c>
    </row>
    <row r="18" spans="2:12" ht="72" x14ac:dyDescent="0.3">
      <c r="B18" t="s">
        <v>17</v>
      </c>
      <c r="C18" t="s">
        <v>29</v>
      </c>
      <c r="D18" t="s">
        <v>30</v>
      </c>
      <c r="E18" t="s">
        <v>20</v>
      </c>
      <c r="F18" s="2" t="s">
        <v>25</v>
      </c>
      <c r="G18">
        <v>563</v>
      </c>
      <c r="H18">
        <v>10</v>
      </c>
      <c r="I18">
        <v>4900</v>
      </c>
      <c r="J18">
        <f t="shared" si="0"/>
        <v>33.78</v>
      </c>
      <c r="K18" t="s">
        <v>14</v>
      </c>
      <c r="L18" t="s">
        <v>32</v>
      </c>
    </row>
    <row r="20" spans="2:12" ht="72" x14ac:dyDescent="0.3">
      <c r="B20" t="s">
        <v>17</v>
      </c>
      <c r="C20" t="s">
        <v>29</v>
      </c>
      <c r="D20" t="s">
        <v>30</v>
      </c>
      <c r="E20" t="s">
        <v>20</v>
      </c>
      <c r="F20" s="2" t="s">
        <v>28</v>
      </c>
      <c r="G20">
        <v>750</v>
      </c>
      <c r="H20">
        <v>13</v>
      </c>
      <c r="I20">
        <v>6370</v>
      </c>
      <c r="J20">
        <f t="shared" si="0"/>
        <v>45</v>
      </c>
      <c r="K20" t="s">
        <v>14</v>
      </c>
      <c r="L20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Shaarkymoo</dc:creator>
  <cp:lastModifiedBy>Shaarav Agarwal</cp:lastModifiedBy>
  <dcterms:created xsi:type="dcterms:W3CDTF">2015-06-05T18:17:20Z</dcterms:created>
  <dcterms:modified xsi:type="dcterms:W3CDTF">2026-04-15T08:52:53Z</dcterms:modified>
</cp:coreProperties>
</file>