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lital\Desktop\HW4\"/>
    </mc:Choice>
  </mc:AlternateContent>
  <xr:revisionPtr revIDLastSave="0" documentId="13_ncr:1_{54C06168-5AA4-4FD8-822C-F629CC7EA9D5}" xr6:coauthVersionLast="47" xr6:coauthVersionMax="47" xr10:uidLastSave="{00000000-0000-0000-0000-000000000000}"/>
  <bookViews>
    <workbookView xWindow="6684" yWindow="60" windowWidth="13680" windowHeight="12300" xr2:uid="{8500E0E8-2D16-4022-A66B-9A6A152DB3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N109" i="1" l="1"/>
  <c r="AN108" i="1"/>
  <c r="N3" i="1"/>
</calcChain>
</file>

<file path=xl/sharedStrings.xml><?xml version="1.0" encoding="utf-8"?>
<sst xmlns="http://schemas.openxmlformats.org/spreadsheetml/2006/main" count="2617" uniqueCount="1245">
  <si>
    <t>id</t>
  </si>
  <si>
    <t>listing_url</t>
  </si>
  <si>
    <t>scrape_id</t>
  </si>
  <si>
    <t>last_scraped</t>
  </si>
  <si>
    <t>name</t>
  </si>
  <si>
    <t>description</t>
  </si>
  <si>
    <t>neighborhood_overview</t>
  </si>
  <si>
    <t>picture_url</t>
  </si>
  <si>
    <t>host_id</t>
  </si>
  <si>
    <t>host_url</t>
  </si>
  <si>
    <t>host_name</t>
  </si>
  <si>
    <t>host_since</t>
  </si>
  <si>
    <t>host_location</t>
  </si>
  <si>
    <t>host_about</t>
  </si>
  <si>
    <t>host_response_time</t>
  </si>
  <si>
    <t>host_response_rate</t>
  </si>
  <si>
    <t>host_acceptance_rate</t>
  </si>
  <si>
    <t>host_is_superhost</t>
  </si>
  <si>
    <t>host_thumbnail_url</t>
  </si>
  <si>
    <t>host_picture_url</t>
  </si>
  <si>
    <t>host_neighbourhood</t>
  </si>
  <si>
    <t>host_listings_count</t>
  </si>
  <si>
    <t>host_total_listings_count</t>
  </si>
  <si>
    <t>host_verifications</t>
  </si>
  <si>
    <t>host_has_profile_pic</t>
  </si>
  <si>
    <t>host_identity_verified</t>
  </si>
  <si>
    <t>neighbourhood</t>
  </si>
  <si>
    <t>neighbourhood_cleansed</t>
  </si>
  <si>
    <t>neighbourhood_group_cleansed</t>
  </si>
  <si>
    <t>latitude</t>
  </si>
  <si>
    <t>longitude</t>
  </si>
  <si>
    <t>property_type</t>
  </si>
  <si>
    <t>room_type</t>
  </si>
  <si>
    <t>accommodates</t>
  </si>
  <si>
    <t>bathrooms</t>
  </si>
  <si>
    <t>bathrooms_text</t>
  </si>
  <si>
    <t>bedrooms</t>
  </si>
  <si>
    <t>beds</t>
  </si>
  <si>
    <t>amenities</t>
  </si>
  <si>
    <t>price</t>
  </si>
  <si>
    <t>minimum_nights</t>
  </si>
  <si>
    <t>maximum_nights</t>
  </si>
  <si>
    <t>minimum_minimum_nights</t>
  </si>
  <si>
    <t>maximum_minimum_nights</t>
  </si>
  <si>
    <t>minimum_maximum_nights</t>
  </si>
  <si>
    <t>maximum_maximum_nights</t>
  </si>
  <si>
    <t>minimum_nights_avg_ntm</t>
  </si>
  <si>
    <t>maximum_nights_avg_ntm</t>
  </si>
  <si>
    <t>calendar_updated</t>
  </si>
  <si>
    <t>has_availability</t>
  </si>
  <si>
    <t>availability_30</t>
  </si>
  <si>
    <t>availability_60</t>
  </si>
  <si>
    <t>availability_90</t>
  </si>
  <si>
    <t>availability_365</t>
  </si>
  <si>
    <t>calendar_last_scraped</t>
  </si>
  <si>
    <t>number_of_reviews</t>
  </si>
  <si>
    <t>number_of_reviews_ltm</t>
  </si>
  <si>
    <t>number_of_reviews_l30d</t>
  </si>
  <si>
    <t>first_review</t>
  </si>
  <si>
    <t>last_review</t>
  </si>
  <si>
    <t>review_scores_rating</t>
  </si>
  <si>
    <t>review_scores_accuracy</t>
  </si>
  <si>
    <t>review_scores_cleanliness</t>
  </si>
  <si>
    <t>review_scores_checkin</t>
  </si>
  <si>
    <t>review_scores_communication</t>
  </si>
  <si>
    <t>review_scores_location</t>
  </si>
  <si>
    <t>review_scores_value</t>
  </si>
  <si>
    <t>license</t>
  </si>
  <si>
    <t>instant_bookable</t>
  </si>
  <si>
    <t>calculated_host_listings_count</t>
  </si>
  <si>
    <t>calculated_host_listings_count_entire_homes</t>
  </si>
  <si>
    <t>calculated_host_listings_count_private_rooms</t>
  </si>
  <si>
    <t>calculated_host_listings_count_shared_rooms</t>
  </si>
  <si>
    <t>reviews_per_month</t>
  </si>
  <si>
    <t>https://www.airbnb.com/rooms/2818</t>
  </si>
  <si>
    <t>Quiet Garden View Room &amp; Super Fast WiFi</t>
  </si>
  <si>
    <t>Quiet Garden View Room &amp; Super Fast WiFi&lt;br /&gt;&lt;br /&gt;&lt;b&gt;The space&lt;/b&gt;&lt;br /&gt;I'm renting a bedroom (room overlooking the garden) in my apartment in Amsterdam, &lt;br /&gt;&lt;br /&gt;The room is located to the east of the city centre in a quiet, typical Amsterdam neighbourhood the "Indische Buurt". Amsterdamâ€™s historic centre is less than 15 minutes away by bike or tram.&lt;br /&gt;&lt;br /&gt;&lt;br /&gt;The features of the room are:&lt;br /&gt;&lt;br /&gt;- Twin beds (80 x 200 cm, down quilts and pillows) &lt;br /&gt;- 2 pure cotton towels for each guest &lt;br /&gt;- reading lamps&lt;br /&gt;- bedside table&lt;br /&gt;- wardrobe&lt;br /&gt;- table with chairs&lt;br /&gt;- tea and coffee making facilities&lt;br /&gt;- mini bar&lt;br /&gt;- alarm clock&lt;br /&gt;- Hi-Fi system with cd player, connection for mp3 player / phone&lt;br /&gt;- map of Amsterdam and public transport&lt;br /&gt;- Wi-Fi Internet connection &lt;br /&gt;&lt;br /&gt;Extra services:&lt;br /&gt;&lt;br /&gt;- Bike rental&lt;br /&gt;&lt;br /&gt;&lt;b&gt;License number&lt;/b&gt;&lt;br /&gt;0363 5F3A 5684 6750 D14D</t>
  </si>
  <si>
    <t>Indische Buurt ("Indies Neighborhood") is a neighbourhood in the eastern portion of the city of Amsterdam, in the Dutch province of Noord-Holland. The name dates from the early 20th century and is derived from the fact that the neighbourhood's streets are named after islands and other geographical concepts in the former Dutch colony of the Dutch East Indies. The first street was named in 1902. In 2003, there were around 23,357 inhabitants. The neighbourhood is bounded on the west by the railroad Amsterdam - Hilversum (with the Muiderpoort Station), on the east side by Flevopark, on the north side by Zeeburgerdijk and on the south side by the Ringvaart Watergraafsmeer. Indische Buurt is the oldest part of the Zeeburg district and is very ethnically diverse, and a high percentage of the population is of immigrant origin (for Zeeburg this is already high at 55%, but higher in the Indische Buurt) and there are an estimated 100 languages spoken.</t>
  </si>
  <si>
    <t>https://a0.muscache.com/pictures/10272854/8dcca016_original.jpg</t>
  </si>
  <si>
    <t>https://www.airbnb.com/users/show/3159</t>
  </si>
  <si>
    <t>Daniel</t>
  </si>
  <si>
    <t>Amsterdam, Noord-Holland, The Netherlands</t>
  </si>
  <si>
    <t>Upon arriving in Amsterdam, one can imagine asking oneself: Where is the fun nightlife? What are the local hot spots? _x000D_
_x000D_
How can I experience the real life in this city? I  offer you the opportunity to act, eat and sleep like-a-local!  _x000D_
_x000D_
I provide the traveler with the opportunity to connect with the local life in Amsterdam.</t>
  </si>
  <si>
    <t>within an hour</t>
  </si>
  <si>
    <t>t</t>
  </si>
  <si>
    <t>https://a0.muscache.com/im/users/3159/profile_pic/1259095323/original.jpg?aki_policy=profile_small</t>
  </si>
  <si>
    <t>https://a0.muscache.com/im/users/3159/profile_pic/1259095323/original.jpg?aki_policy=profile_x_medium</t>
  </si>
  <si>
    <t>Indische Buurt</t>
  </si>
  <si>
    <t>['email', 'phone', 'reviews', 'jumio', 'offline_government_id', 'selfie', 'government_id', 'identity_manual']</t>
  </si>
  <si>
    <t>Amsterdam, North Holland, Netherlands</t>
  </si>
  <si>
    <t>Oostelijk Havengebied - Indische Buurt</t>
  </si>
  <si>
    <t>Private room in rental unit</t>
  </si>
  <si>
    <t>Private room</t>
  </si>
  <si>
    <t>1.5 shared baths</t>
  </si>
  <si>
    <t>["Carbon monoxide alarm", "Shampoo", "Hot water", "Wifi", "Hair dryer", "Extra pillows and blankets", "Heating", "Bed linens", "Fire extinguisher", "Long term stays allowed", "Essentials", "Iron", "Smoke alarm", "Paid parking on premises", "Paid parking off premises", "Hangers", "Dedicated workspace", "Coffee maker", "First aid kit", "Refrigerator", "Ethernet connection", "Host greets you", "Security cameras on property", "Washer", "Backyard", "Private entrance", "Single level home", "Lock on bedroom door"]</t>
  </si>
  <si>
    <t>0363 5F3A 5684 6750 D14D</t>
  </si>
  <si>
    <t>https://www.airbnb.com/rooms/20168</t>
  </si>
  <si>
    <t>Studio with private bathroom in the centre 1</t>
  </si>
  <si>
    <t>17th century Dutch townhouse in the heart of the city. no public transport needed! Located a stones throw from Rembrandt Square, Dam Square, Leidse Square and Flower Market. Walking distance from Central Station.&lt;br /&gt;Comfortable, cosy, lockable studio with comfortable bed and with private bathroom, double glazed windows and night blackout curtains, flat screen TV and mini fridge, Wi-Fi. No bathtub only shower. No kitchen. No curfew. You feel 100% privacy. Maximum for 2 persons!&lt;br /&gt;&lt;br /&gt;&lt;b&gt;The space&lt;/b&gt;&lt;br /&gt;For those who like all facets of city life. In the streets surrounding the house, there are lots of antique shops, and for those who are into browsing for antiques. The Rijksmuseum is a short walk away. The famous nine-streets with all its little boutique shops, cafes, restaurants and whatnot is also around the corner. The Dam Square, Leidse Square and Rembrandt Squarejust minutes to walk.&lt;br /&gt;No Curfew and you feel 100% privacy. &lt;br /&gt;Hair dryer, towels and linens are included</t>
  </si>
  <si>
    <t>Located just in between famous central canals. In the streets surrounding the house, there are lots of antique shops, and for those who are into browsing for antiques. The Rijksmuseum is a short walk away. The famous nine-streets with all its little boutique shops, cafes, restaurants and whatnot is also around the corner. The Dam Square, Leidse Square and Rembrandt Squarejust minutes to walk.&lt;br /&gt;No Curfew and you feel 100% privacy. &lt;br /&gt;Hair dryer, towels and linens are included. No kitchen.&lt;br /&gt;Airport pick-up is possible at extra charge (ask for it)</t>
  </si>
  <si>
    <t>https://a0.muscache.com/pictures/69979628/fd6a3a80_original.jpg</t>
  </si>
  <si>
    <t>https://www.airbnb.com/users/show/59484</t>
  </si>
  <si>
    <t>Alexander</t>
  </si>
  <si>
    <t>N/A</t>
  </si>
  <si>
    <t>f</t>
  </si>
  <si>
    <t>https://a0.muscache.com/im/pictures/user/65092142-62d7-48a9-9479-ad5a24d99a77.jpg?aki_policy=profile_small</t>
  </si>
  <si>
    <t>https://a0.muscache.com/im/pictures/user/65092142-62d7-48a9-9479-ad5a24d99a77.jpg?aki_policy=profile_x_medium</t>
  </si>
  <si>
    <t>Grachtengordel</t>
  </si>
  <si>
    <t>Centrum-Oost</t>
  </si>
  <si>
    <t>Private room in townhouse</t>
  </si>
  <si>
    <t>1 private bath</t>
  </si>
  <si>
    <t>["Hangers", "Dedicated workspace", "Carbon monoxide alarm", "Free street parking", "Fire extinguisher", "Long term stays allowed", "Hot water", "Wifi", "Hair dryer", "Host greets you", "TV", "Essentials", "Heating", "Smoke alarm", "Refrigerator", "Bed linens", "Paid parking off premises"]</t>
  </si>
  <si>
    <t>0363 CBB3 2C10 0C2A 1E29</t>
  </si>
  <si>
    <t>https://www.airbnb.com/rooms/25428</t>
  </si>
  <si>
    <t>Lovely, sunny 1 bed apt in Ctr (w.lift) &amp; firepl.</t>
  </si>
  <si>
    <t>Lovely apt in Centre ( lift &amp; fireplace) near Jordaan&lt;br /&gt;&lt;br /&gt;&lt;b&gt;The space&lt;/b&gt;&lt;br /&gt;This nicely furnished, newly renovated apt  is very sunny, and spacious with 8 windows. The appliances are fairly new. There are two flat screen TVs, washing machine, dryer, dishwasher, laptop computer, Wi-fi, and high speed internet as well as a printer. The floors are wood throughout the apt. The large living room and bedroom are separated by a nice corridor.The living room has two sofas, and is very comfortable. Doors in all rooms, and lots of privacy. Lots of books and CDs. There is a bathroom with a tub, and a separate toilet. We have a new wood burning fireplace in the living room.&lt;br /&gt;&lt;br /&gt;Wonderful views of the Keizersgracht Canal and Wester Church in front, and trees and gardens in back.&lt;br /&gt;&lt;br /&gt;The apt is in a historic area, as well as a very convenient one. It is two blocks from the Anne Frank House. The neighborhood is filled with cafes, and restaurants, with  the Albery Heijn superm</t>
  </si>
  <si>
    <t>https://a0.muscache.com/pictures/138431/7079a93d_original.jpg</t>
  </si>
  <si>
    <t>https://www.airbnb.com/users/show/56142</t>
  </si>
  <si>
    <t>Joan</t>
  </si>
  <si>
    <t>New York, New York, United States</t>
  </si>
  <si>
    <t>We are a retired couple who live in NYC, and have an apt in Amsterdam which we love, where we spend a few months each year._x000D_
 (Phone number hidden by Airbnb)</t>
  </si>
  <si>
    <t>https://a0.muscache.com/im/users/56142/profile_pic/1367806389/original.jpg?aki_policy=profile_small</t>
  </si>
  <si>
    <t>https://a0.muscache.com/im/users/56142/profile_pic/1367806389/original.jpg?aki_policy=profile_x_medium</t>
  </si>
  <si>
    <t>['email', 'phone', 'reviews']</t>
  </si>
  <si>
    <t>Centrum-West</t>
  </si>
  <si>
    <t>Entire rental unit</t>
  </si>
  <si>
    <t>Entire home/apt</t>
  </si>
  <si>
    <t>1 bath</t>
  </si>
  <si>
    <t>["Stove", "Shampoo", "Hot water", "Wifi", "Kitchen", "Hair dryer", "Extra pillows and blankets", "Heating", "Bed linens", "Cooking basics", "Fire extinguisher", "Dryer", "Dishwasher", "Long term stays allowed", "Elevator", "Essentials", "Iron", "Smoke alarm", "Oven", "Hangers", "Dedicated workspace", "TV with standard cable", "Microwave", "Coffee maker", "Refrigerator", "Host greets you", "Dishes and silverware", "Washer", "Cable TV", "Indoor fireplace"]</t>
  </si>
  <si>
    <t>https://www.airbnb.com/rooms/27886</t>
  </si>
  <si>
    <t>Romantic, stylish B&amp;B houseboat in canal district</t>
  </si>
  <si>
    <t xml:space="preserve">Stylish and romantic houseboat on fantastic historic location with breathtaking view.  Wheelhouse, deckhouse and captains room. Central, quiet. Great breakfast, 2 vanMoof design bikes and a Canadian Canoe are included. Just read the reviews on tripadvisor for instance!&lt;br /&gt;&lt;br /&gt;&lt;b&gt;The space&lt;/b&gt;&lt;br /&gt;For a romantic couple: A beautifully restored traditional dutch barge, M.s. Luctor, with all modern comforts, your own entrance, three rooms,(sleeping room, deckhouse and wheelhouse) with two bikes and a Canadian canoe to explore the city. Have your breakfast weather permitting on the large jetty. (You  might want to give a piece of your fresh fruit to our Greek turtle...) Organic products, a variety of cheese, fresh orange juice and croisants... We are member of green-hotels (ECEAT) and care for the environment. (We just installed solar pannels! A lot of questions can be answered on our own site, there is a button with Frequently Asked Questions.) &lt;br /&gt;The location is superb, fantastic </t>
  </si>
  <si>
    <t>Central, quiet, safe, clean and beautiful.</t>
  </si>
  <si>
    <t>https://a0.muscache.com/pictures/02c2da9d-660e-451d-8a51-2f7a17469df7.jpg</t>
  </si>
  <si>
    <t>https://www.airbnb.com/users/show/97647</t>
  </si>
  <si>
    <t>Flip</t>
  </si>
  <si>
    <t xml:space="preserve">Marjan works in "eye" the dutch filmmuseum, and designs costumes for tv, film and theatre. Flip is an actor, mainly on stage, but also for film and tv. So for cultural advise, what to do, you are coming to the right place..._x000D_
_x000D_
</t>
  </si>
  <si>
    <t>https://a0.muscache.com/im/users/97647/profile_pic/1273275077/original.jpg?aki_policy=profile_small</t>
  </si>
  <si>
    <t>https://a0.muscache.com/im/users/97647/profile_pic/1273275077/original.jpg?aki_policy=profile_x_medium</t>
  </si>
  <si>
    <t>Westelijke Eilanden</t>
  </si>
  <si>
    <t>['email', 'phone', 'reviews', 'jumio', 'offline_government_id', 'government_id']</t>
  </si>
  <si>
    <t>Private room in houseboat</t>
  </si>
  <si>
    <t>1.5 baths</t>
  </si>
  <si>
    <t>["Carbon monoxide alarm", "Shampoo", "Hot water", "Wifi", "Lake access", "Hair dryer", "Heating", "Fire extinguisher", "Long term stays allowed", "Essentials", "Smoke alarm", "Hangers", "Dedicated workspace", "Coffee maker", "Refrigerator", "Luggage dropoff allowed", "Patio or balcony", "Smart lock", "Dishes and silverware", "Private entrance", "Waterfront", "TV", "Breakfast"]</t>
  </si>
  <si>
    <t>0363 974D 4986 7411 88D8</t>
  </si>
  <si>
    <t>https://www.airbnb.com/rooms/28871</t>
  </si>
  <si>
    <t>Comfortable double room</t>
  </si>
  <si>
    <t>&lt;b&gt;The space&lt;/b&gt;&lt;br /&gt;In a monumental house right in the center of Amsterdam, we offer two rooms (one single room and one double room) to visitors who want to enjoy the comfort of a home-like accommodation, plus being in the middle of the historic city center, close to all important museums, shopping streets, restaurants, bars and clubs. Both rooms share a bathroom,  access to free wifi internet.&lt;br /&gt;&lt;br /&gt;We are situated in the middle of the most important nightlife area of Amsterdam, which makes it a very vibrant place, but also a noisy place.&lt;br /&gt;&lt;br /&gt;&lt;b&gt;Other things to note&lt;/b&gt;&lt;br /&gt;Washing and drying are for a flat fee of â‚¬10&lt;br /&gt;&lt;br /&gt;&lt;b&gt;License number&lt;/b&gt;&lt;br /&gt;0363 607B EA74 0BD8 2F6F</t>
  </si>
  <si>
    <t>Flower market , Leidseplein , Rembrantsplein</t>
  </si>
  <si>
    <t>https://a0.muscache.com/pictures/160889/362340f7_original.jpg</t>
  </si>
  <si>
    <t>https://www.airbnb.com/users/show/124245</t>
  </si>
  <si>
    <t>Edwin</t>
  </si>
  <si>
    <t>Hi</t>
  </si>
  <si>
    <t>https://a0.muscache.com/im/pictures/user/9986bbdb-632f-42b5-a866-8e3307184977.jpg?aki_policy=profile_small</t>
  </si>
  <si>
    <t>https://a0.muscache.com/im/pictures/user/9986bbdb-632f-42b5-a866-8e3307184977.jpg?aki_policy=profile_x_medium</t>
  </si>
  <si>
    <t>Amsterdam Centrum</t>
  </si>
  <si>
    <t>1 shared bath</t>
  </si>
  <si>
    <t>["Hangers", "Carbon monoxide alarm", "Private entrance", "Shampoo", "Dryer", "Fire extinguisher", "Lock on bedroom door", "Hot water", "Wifi", "Long term stays allowed", "Hair dryer", "Essentials", "Heating", "Iron", "Smoke alarm", "Coffee maker", "Refrigerator", "Host greets you"]</t>
  </si>
  <si>
    <t>0363 607B EA74 0BD8 2F6F</t>
  </si>
  <si>
    <t>https://www.airbnb.com/rooms/29051</t>
  </si>
  <si>
    <t>Comfortable single room</t>
  </si>
  <si>
    <t>This room can also accomodate 2 people.  For an extra of â‚¬15&lt;br /&gt;&lt;br /&gt;&lt;b&gt;The space&lt;/b&gt;&lt;br /&gt;In a monumental house right in the center of Amsterdam, we offer two rooms (one single room and one double room) to visitors who want to enjoy the comfort of a home-like accommodation, plus being in the middle of the historic city center, close to all important museums, shopping streets, restaurants, bars and clubs. Both rooms share a bathroom, and access to free wifi internet. &lt;br /&gt; &lt;br /&gt;We are situated in the middle of the most important nightlife area of Amsterdam, which makes it a very vibrant place, but also a noisy place.  &lt;br /&gt; &lt;br /&gt;We accept all major credit cards.&lt;br /&gt;&lt;br /&gt;&lt;b&gt;Other things to note&lt;/b&gt;&lt;br /&gt;No smoking and no sleepovers pls&lt;br /&gt;&lt;br /&gt;Washing and drying is for a flat fee of â‚¬10&lt;br /&gt;&lt;br /&gt;&lt;b&gt;License number&lt;/b&gt;&lt;br /&gt;0363 607B EA74 0BD8 2F6F</t>
  </si>
  <si>
    <t>the street is quite lively especially on weekends when the weather is good</t>
  </si>
  <si>
    <t>https://a0.muscache.com/pictures/162009/bd6be2f8_original.jpg</t>
  </si>
  <si>
    <t>["Hangers", "Private entrance", "Shower gel", "Shampoo", "Fire extinguisher", "Lock on bedroom door", "Hot water", "Wifi", "Long term stays allowed", "Hair dryer", "Host greets you", "Essentials", "Heating", "Iron", "Smoke alarm", "Coffee maker", "Refrigerator", "Bed linens"]</t>
  </si>
  <si>
    <t>https://www.airbnb.com/rooms/41125</t>
  </si>
  <si>
    <t>Amsterdam Center Entire Apartment</t>
  </si>
  <si>
    <t>&lt;b&gt;The space&lt;/b&gt;&lt;br /&gt;A nice, sunny and spacious apartment in the center of Amsterdam, in the  Jordaan neighborhood: one of the most characteristics neighborhood of Amsterdam. Apartment consists of 2 rooms (bedroom + living room) . There is a modern kitchen with full appliances, and a toilet &amp; bathroom in the apartment. It is very nearby to the central station and other public transportation. Easy to travel to the all hot spots within 10 minutes.&lt;br /&gt;&lt;br /&gt;There are many nice cafe's, restaurants, bars, art galleries and shops at walking distance. Anne Frank's house and Wester Church are just 5 minutes away. There are also many supermarkets and restaurants for your convenience.&lt;br /&gt;&lt;br /&gt;The apartment is fully furnished. Amenities: Washing machine, dishwasher, combi-microwave, espresso machine, big flat screen tv, stereo system, cable TV and Free WIFI. It is available for 2 people for short term. Any other questions, please let me know.</t>
  </si>
  <si>
    <t>https://a0.muscache.com/pictures/c632c4e8-48fd-4e14-a258-8aa0c7382fa1.jpg</t>
  </si>
  <si>
    <t>https://www.airbnb.com/users/show/178515</t>
  </si>
  <si>
    <t>Fatih</t>
  </si>
  <si>
    <t>Amsterdam, Noord-Holland, Netherlands</t>
  </si>
  <si>
    <t>(Hidden by Airbnb) Likes:_x000D_
Michael Jackson, Lady Gaga, Jay Brannan, Avatar, Desperate Housewives, Glee, Trueblood, The Ellen DeGeneres Show, The Vampire Diaries, True Blood, ClÃ©mentine, ERIC NORTHMAN, Sookie Stackhouse, Human Rights Campaign, Media Contacts, DoÄŸa Ä°Ã§in El Ele, Fashion Blogs, Widgets and Wedgies, Two Dads, Not Playing Farmville, Kathy Griffin, Randomely laughing  because you remembered something funny., Pink Istanbul | Art &amp; Dance Event, Adam Lambert, Gavur Ä°zmir, James Eckhouse, Happy Island, Bodypump, (Website hidden by Airbnb) iTunes</t>
  </si>
  <si>
    <t>https://a0.muscache.com/im/users/178515/profile_pic/1279902754/original.jpg?aki_policy=profile_small</t>
  </si>
  <si>
    <t>https://a0.muscache.com/im/users/178515/profile_pic/1279902754/original.jpg?aki_policy=profile_x_medium</t>
  </si>
  <si>
    <t>Jordaan</t>
  </si>
  <si>
    <t>['email', 'phone', 'facebook', 'reviews', 'jumio', 'work_email']</t>
  </si>
  <si>
    <t>["Stove", "Shampoo", "Hot water", "Wifi", "Kitchen", "Hair dryer", "Heating", "Bed linens", "Cooking basics", "Keypad", "Fire extinguisher", "Dryer", "Dishwasher", "Long term stays allowed", "Essentials", "Iron", "Oven", "Paid parking off premises", "Hangers", "Dedicated workspace", "TV with standard cable", "Microwave", "Coffee maker", "Refrigerator", "Luggage dropoff allowed", "Dishes and silverware", "Washer", "Cable TV", "Patio or balcony"]</t>
  </si>
  <si>
    <t>https://www.airbnb.com/rooms/43980</t>
  </si>
  <si>
    <t>View into park / museum district (long/short stay)</t>
  </si>
  <si>
    <t>RELOCATE RENTAL / ASK FOR LONG TERM RELOCATION DEALS !&lt;br /&gt;Ideal starting point for joggers the crowd in their 30ies to 50ies. Residential upgrade area, safe and right at the park with many cafes/restaurants, just off center, public transport at 50 m, 15 min. to airport. The home is meant ONLY for who can be respectful and silent.&lt;br /&gt;&lt;br /&gt;&lt;b&gt;The space&lt;/b&gt;&lt;br /&gt;Exclusive park view area, 10 min. walk to Leidseplein and Van Gogh museum/Rijksmuseum etc., safe and most silent area in town, trams and restaurants and (night)shops 50 m!&lt;br /&gt;&lt;br /&gt;2 PERS.: Only appartment with bed linnen and towels for max. 2 pers. and the 2 kids. The appartment is meant for 2 pers. It is meant as an extra service as we had this question before, so please understand it this way. All self-catering, fill up what you used in my house, no Bed &amp; Breakfast service!&lt;br /&gt;&lt;br /&gt;PLEASE NOTE: arrival after 15h and departure before 10h (other times have to be agreed upon and times have to fit working schedules)&lt;br /&gt;</t>
  </si>
  <si>
    <t>Residential.&lt;br /&gt;Young crowd and young families live in the area.&lt;br /&gt;Quiet.&lt;br /&gt;View into the park.&lt;br /&gt;Museums nearby.&lt;br /&gt;Hundrets of restaurants, take aways and bars in the neighbourhood.&lt;br /&gt;Artist studios.&lt;br /&gt;Ideal for joggers as right at the famous Vondelpark. Ideal for museum people as you can walk to a huge amount of the famous museums. Ideal for classic music fans, as you can walk to the famous Concertgebouw. &lt;br /&gt;&lt;br /&gt;Artists and intellectuals live in this upgrade area around the park, but it's not awefully snobby. Good price quality restaurants and delis/night shops at 50 m distance from the home. &lt;br /&gt;&lt;br /&gt;15 min. by taxi to the airport!</t>
  </si>
  <si>
    <t>https://a0.muscache.com/pictures/923eae51-40df-4783-b2b1-7032966a23a3.jpg</t>
  </si>
  <si>
    <t>https://www.airbnb.com/users/show/65041</t>
  </si>
  <si>
    <t>Ym</t>
  </si>
  <si>
    <t>I am Art and language interested, educated in arts and in university in Amsterdam. Love to travel and interact with cultures. Great to host like-minded people once in a while. I like to be alone but love to have guests like my many international work acquaintances, friends as well as my family living in 5 countries and two continents.</t>
  </si>
  <si>
    <t>within a few hours</t>
  </si>
  <si>
    <t>https://a0.muscache.com/im/users/65041/profile_pic/1315508767/original.jpg?aki_policy=profile_small</t>
  </si>
  <si>
    <t>https://a0.muscache.com/im/users/65041/profile_pic/1315508767/original.jpg?aki_policy=profile_x_medium</t>
  </si>
  <si>
    <t>Oud-West</t>
  </si>
  <si>
    <t>Zuid</t>
  </si>
  <si>
    <t>["Stove", "Hot water", "Wifi", "Babysitter recommendations", "Extra pillows and blankets", "Kitchen", "Heating", "Bed linens", "Cooking basics", "Bathtub", "Fire extinguisher", "Dryer", "Long term stays allowed", "Essentials", "Iron", "Smoke alarm", "Paid parking on premises", "Oven", "Paid parking off premises", "Hangers", "Dedicated workspace", "Beach essentials", "Coffee maker", "First aid kit", "Refrigerator", "Host greets you", "Dishes and silverware", "Washer", "Private entrance", "Cleaning before checkout", "TV", "Patio or balcony"]</t>
  </si>
  <si>
    <t>https://www.airbnb.com/rooms/44391</t>
  </si>
  <si>
    <t>Quiet 2-bedroom Amsterdam city centre apartment</t>
  </si>
  <si>
    <t>Guests greatly appreciate the unique location of the apartment. It is located in a very quiet part of the city centre whilst only 1,5km away from central station. A bus takes you there directly in just five minutes. Restaurants, bars, musea, the Amsterdam Zoo and the popular citypark Marineterrein are just around the corner. The apartment itself is very well isolated so you can sleep in silence. The large private terrace provides you, directly from the kitchen, a nice outdoor space! Have a look!&lt;br /&gt;&lt;br /&gt;&lt;b&gt;The space&lt;/b&gt;&lt;br /&gt;Fully furnished apartment in the center of Amsterdam including a livingroom, 2 bedrooms (1 room with 2p bed 1,40*2m and second bedroom has a 2p bed 1,60*2m which can be seperated in two seperate single beds upon request), toilet, shower, luxurious kitchen and beautiful roof terrace!&lt;br /&gt;&lt;br /&gt;&lt;b&gt;Guest access&lt;/b&gt;&lt;br /&gt;All the facilities are included (towels , bed linen , heating , WIFI) .&lt;br /&gt;&lt;br /&gt;&lt;b&gt;Other things to note&lt;/b&gt;&lt;br /&gt;All the facilities are include</t>
  </si>
  <si>
    <t>The appartment is located in the city centre. Famous Amsterdam places such as the Amsterdam Zoo and the Maritime Museam are in 5 minutes walking distance. The supermarket is literally the next door!</t>
  </si>
  <si>
    <t>https://a0.muscache.com/pictures/97741545/39000c13_original.jpg</t>
  </si>
  <si>
    <t>https://www.airbnb.com/users/show/194779</t>
  </si>
  <si>
    <t>Jan</t>
  </si>
  <si>
    <t>Love to travel while hosting and to host while travelling!</t>
  </si>
  <si>
    <t>https://a0.muscache.com/im/users/194779/profile_pic/1436464796/original.jpg?aki_policy=profile_small</t>
  </si>
  <si>
    <t>https://a0.muscache.com/im/users/194779/profile_pic/1436464796/original.jpg?aki_policy=profile_x_medium</t>
  </si>
  <si>
    <t>Oostelijke Eilanden en Kadijken</t>
  </si>
  <si>
    <t>['email', 'phone', 'facebook', 'reviews', 'jumio', 'offline_government_id', 'government_id']</t>
  </si>
  <si>
    <t>["Stove", "Carbon monoxide alarm", "Shampoo", "Hot water", "Wifi", "Kitchen", "Hair dryer", "Extra pillows and blankets", "Heating", "Bed linens", "Cooking basics", "Dishwasher", "Long term stays allowed", "Essentials", "Iron", "Smoke alarm", "Paid parking on premises", "Oven", "Paid parking off premises", "Hangers", "Dedicated workspace", "TV with standard cable", "Microwave", "Coffee maker", "Refrigerator", "Luggage dropoff allowed", "Host greets you", "Dishes and silverware", "Washer", "Cable TV", "Private entrance", "Shower gel", "Air conditioning", "Patio or balcony"]</t>
  </si>
  <si>
    <t>0363 E76E F06A C1DD 172C</t>
  </si>
  <si>
    <t>https://www.airbnb.com/rooms/47061</t>
  </si>
  <si>
    <t>Charming apartment in old centre</t>
  </si>
  <si>
    <t>&lt;b&gt;The space&lt;/b&gt;&lt;br /&gt;A beautiful, quiet apartment in the center of Amsterdam. First floor of a characteristic Amsterdam house build in 1890. Wonderful view over the â€˜Singelgrachtâ€™- canal. 74m2. Spacious living. Fully equipped modern half-open kitchen. Bedroom with a double bed and another separate room with an single sleeping couch. Nice old wooden floor. Wireless Internet.&lt;br /&gt;&lt;br /&gt;Nassaukade is a street in West Amsterdam, on the banks of the canal between the Nassau Square and the Overtoom. The street is part of a series of three building situated on the canal quays, that the center boundary. The Nassaukade makes with the line located Stadhouderskade and Mauritskade part of the s100, the Amsterdaminner ring.&lt;br /&gt;&lt;br /&gt;The westside of the center of Amsterdam. Lots of nice bars and restaurants around. Very close to the Leidseplein, the 9-Streets and the Vondelpark. However very close to the tourists attractions, the apartment itself is very quiet and idyllic.&lt;br /&gt;&lt;br /&gt;We're a cou</t>
  </si>
  <si>
    <t>https://a0.muscache.com/pictures/268343/a08ce201_original.jpg</t>
  </si>
  <si>
    <t>https://www.airbnb.com/users/show/211696</t>
  </si>
  <si>
    <t>Ivar</t>
  </si>
  <si>
    <t>Netherlands</t>
  </si>
  <si>
    <t xml:space="preserve">Hi, I am a freelance theatre director and composer living in both Amsterdam and Berlin together with my partner Maaike, who is also a theatre director, and our cute little twin boys Ilja and Cyril. We tend to go where ever we find interesting projects in theatre and music theatre. Apart from that we like to travel to see new parts of the world or show them to our boys. We like Asia. We both love opera but I at the same time am a huge fan of My Bloody Valentine and The Fall for instance. Maaike is very much into art-photographing. </t>
  </si>
  <si>
    <t>within a day</t>
  </si>
  <si>
    <t>https://a0.muscache.com/im/pictures/user/0a2a381d-4032-48ca-a77b-d379d98da98a.jpg?aki_policy=profile_small</t>
  </si>
  <si>
    <t>https://a0.muscache.com/im/pictures/user/0a2a381d-4032-48ca-a77b-d379d98da98a.jpg?aki_policy=profile_x_medium</t>
  </si>
  <si>
    <t>['email', 'phone', 'facebook', 'reviews', 'jumio', 'offline_government_id', 'selfie', 'government_id', 'identity_manual']</t>
  </si>
  <si>
    <t>De Baarsjes - Oud-West</t>
  </si>
  <si>
    <t>["Stove", "Carbon monoxide alarm", "Shampoo", "Hot water", "Wifi", "Kitchen", "Hair dryer", "Heating", "Cooking basics", "Fire extinguisher", "Dishwasher", "Long term stays allowed", "Essentials", "Smoke alarm", "Oven", "Hangers", "Dedicated workspace", "TV with standard cable", "Coffee maker", "First aid kit", "Refrigerator", "Host greets you", "Dishes and silverware", "Pack \u2019n Play/travel crib", "Washer", "Cable TV"]</t>
  </si>
  <si>
    <t>0363 1266 8C04 4133 E6AC</t>
  </si>
  <si>
    <t>https://www.airbnb.com/rooms/49552</t>
  </si>
  <si>
    <t>Multatuli Luxury Guest Suite in top location</t>
  </si>
  <si>
    <t>Stylish &amp; spacious guest suite in Amsterdam's most desirable neighbourhood. Central and convenient. Perfectly placed in easy walking distance of all the sights, shops, cafes and restaurants. Quiet and peaceful bedroom, large and light living room (can be used as second bedroom),  luxurious and spacious bathroom, handy pantry. The house is national monument built in 1790, completely renovated in 2019. In the 1820s it was the home of Multatuli, Holland's most famous author.&lt;br /&gt;&lt;br /&gt;&lt;b&gt;The space&lt;/b&gt;&lt;br /&gt;The house is a 'Rijksmonument' (national monument) dating from 1790 and has a rich history, reflected in the original beamed ceilings and narrow stairways yet has been fully renovated and now offers modern comfort and convenience in a superb location.&lt;br /&gt;&lt;br /&gt;LAYOUT DESCRIPTION:&lt;br /&gt;The Multatuli Guest Suite is located one flight up from the street level on the first floor (US second floor). The main entrance and staircase are shared with the hosts/owners but the guest suite is com</t>
  </si>
  <si>
    <t>You will find yourself in a quiet side street of the Canal district by the Jordaan, with everything you need just around the corner. From little cafes and restaurants, a great bakery and an Italian coffee bar, to all kinds of traiteurs, shops and supermarkets. There are two weekly organic markets within 5 minutes walk (Wednesdays and Saturdays).&lt;br /&gt;&lt;br /&gt;Thereâ€™s a bike rental 2 minutes walk from the house. Itâ€™s just a short train ride from the airport (only 15 minutes) and the station is only 7 minutes walk from the apartment so itâ€™s very quick to get here. Amsterdam is a small city and itâ€™s very easy to get around on foot or by bike or of course by boat!&lt;br /&gt;&lt;br /&gt;LOCATION DESCRIPTION: &lt;br /&gt;Binnen Brouwersstraat is located in a beautiful area of the northern Jordaan, a small side street at the top of the Keizersgracht canal, between the Brouwersgracht canal (voted the most beautiful street in Amsterdam) and the Haarlemmerstraat (voted the Best Shopping Street in the Netherlands) w</t>
  </si>
  <si>
    <t>https://a0.muscache.com/pictures/a6d6d2ee-3196-4e3b-b0ec-d26b71d598ec.jpg</t>
  </si>
  <si>
    <t>https://www.airbnb.com/users/show/225987</t>
  </si>
  <si>
    <t>Joanna &amp; MP</t>
  </si>
  <si>
    <t>Joanna is from London and MP is from Amsterdam. We have a lot to thank travel and hospitality for. We fell in love at first sight when Joanna went to Amsterdam to review boutique hotels and walked into the boutique hotel MP was running. The rest, as they say, is history. These days MP is a professional pianist and Joanna is distributor of Micro scooters for the Netherlands and has a store across the street from the house. In 2006 we bought our house from an old lady who had lived in it for 38 years. We have completely renovated it and now live here very happily with our two daughters. We love to travel, we love music and we love good food. We also really love Amsterdam! We can tip you off about local hangouts that you have to live here to know about and all the highlights that you really ought to see whilst you're here. This is the best area of the city to live in, that's why we picked it. Everything we need is right on our doorstep, we hardly ever have to leave our 'hood. You'll love it here too!</t>
  </si>
  <si>
    <t>https://a0.muscache.com/im/pictures/user/a0545607-d4b4-407a-9a4e-f946b459f691.jpg?aki_policy=profile_small</t>
  </si>
  <si>
    <t>https://a0.muscache.com/im/pictures/user/a0545607-d4b4-407a-9a4e-f946b459f691.jpg?aki_policy=profile_x_medium</t>
  </si>
  <si>
    <t>['email', 'phone', 'google', 'reviews', 'jumio', 'offline_government_id', 'government_id', 'work_email']</t>
  </si>
  <si>
    <t>Entire guest suite</t>
  </si>
  <si>
    <t>["Bosch refrigerator", "Laundromat nearby", "Carbon monoxide alarm", "Hot water", "Wifi \u2013 250 Mbps", "Babysitter recommendations", "Hair dryer", "Extra pillows and blankets", "Marie Stella Maris shampoo", "Bed linens", "Freezer", "Bathtub", "Board games", "Dryer \u2013 In building", "Wine glasses", "Washer \u2013\u00a0In building", "Fire extinguisher", "Long term stays allowed", "Toaster", "Children\u2019s books and toys", "Essentials", "Iron", "Room-darkening shades", "Children\u2019s dinnerware", "Smoke alarm", "Paid street parking off premises", "Hangers", "Dedicated workspace", "Central heating", "High chair", "Coffee maker", "First aid kit", "Luggage dropoff allowed", "Host greets you", "Dishes and silverware", "Pack \u2019n Play/travel crib", "Shower gel", "TV with Chromecast", "Marie Stella Maris body soap", "Hot water kettle", "Marie Stella Maris conditioner", "Dining table", "Crib", "Portable fans", "Nespresso machine"]</t>
  </si>
  <si>
    <t>0363 576A D827 5085 6B83</t>
  </si>
  <si>
    <t>https://www.airbnb.com/rooms/49790</t>
  </si>
  <si>
    <t>Luxurous Houseboat-Great Location</t>
  </si>
  <si>
    <t>Book right away, ill do everything to get u an unforgettable stay.&lt;br /&gt;&lt;br /&gt;&lt;b&gt;The space&lt;/b&gt;&lt;br /&gt;One of the best houseboats in Central Amsterdam, luxurous, fantastic terrace on the water and great view on a very good location, near the center. Quiet neighboorhood with shops and restaurants. Next to the Vondelpark and Musea aerea.&lt;br /&gt;&lt;br /&gt;If you want a real comfortable stay, on a not commonplace object, this is the place for you. Watch the boats and the swans passing by. Walk through the vondelpark to the center and musea.&lt;br /&gt;&lt;br /&gt;This a beautiful well mordern designed boathouse with large windows that let in a lot of ligh. Is an open space where you can interact easily. You have a well and beautiful designed shower with a shower cap. The walls are white and makes the place more specious. &lt;br /&gt;&lt;br /&gt;&lt;br /&gt;One big bedroom with a double bed and a semi open room with one twin bed (140 cm-200 cm). Open kitchen, big living room with big launch sofa, LCDTV, seperate bathroom, sepera</t>
  </si>
  <si>
    <t>https://a0.muscache.com/pictures/1146105/2c19e898_original.jpg</t>
  </si>
  <si>
    <t>https://www.airbnb.com/users/show/227530</t>
  </si>
  <si>
    <t>Klaas</t>
  </si>
  <si>
    <t>hi_x000D_
If you want a real comfortable stay, on a not commonplace object, this is the place for you</t>
  </si>
  <si>
    <t>https://a0.muscache.com/im/users/227530/profile_pic/1283902246/original.jpg?aki_policy=profile_small</t>
  </si>
  <si>
    <t>https://a0.muscache.com/im/users/227530/profile_pic/1283902246/original.jpg?aki_policy=profile_x_medium</t>
  </si>
  <si>
    <t>Boat</t>
  </si>
  <si>
    <t>["Washer", "Cable TV", "Carbon monoxide alarm", "TV with standard cable", "Shampoo", "Dryer", "Fire extinguisher", "Long term stays allowed", "Wifi", "Kitchen", "Essentials", "Heating", "Smoke alarm", "First aid kit", "Coffee maker", "Dishes and silverware"]</t>
  </si>
  <si>
    <t>0363 4574 0059 C89C 0671</t>
  </si>
  <si>
    <t>https://www.airbnb.com/rooms/50515</t>
  </si>
  <si>
    <t>Family Home (No drugs, smoking or parties)</t>
  </si>
  <si>
    <t>This is a beautiful family home in a lovely part of Amsterdam, Bos en Lommer. It's a recently build house, connected to a friendly little square with a small garden. Only 10 minutes by bike from city centre, museums etc. Quiet and comfortable. It's not suitable for parties, drugs or alcohol and we prefer families or couples.&lt;br /&gt;&lt;br /&gt;&lt;b&gt;The space&lt;/b&gt;&lt;br /&gt;A nice family home in a lovely part of Amsterdam. With it's warm and comfortable interior you'll feel at home instantly. Only 10 minutes on a bike (which you can rent everywhere) to the city centre with it's museums, parks, shops etc. Also great location to take a day trip to Haarlem, the beach or explore the rest of Amsterdam. This area has all you need. Small bakery around the corner, supermarkets, theatre  and a lovely park with a nice cafe around the corner (Erasmuspark). &lt;br /&gt;The house is newly build and surrounded by other houses/apartments which are all connected  to a friendly and quiet little square. It's a real family are</t>
  </si>
  <si>
    <t>Our neighborhood is a lovely part of Amsterdam. It's a multi cultural area with lots of Turkish bakeries, Restaurants from all over the world, the best bookshop in Amsterdam, a beautiful theatre where you can enjoy music and meals from all over the world, small galleries, organic food stores, supermarkets, artists, students, and open minded friendly people. Bos en Lommer is often described as Bolo (Amsterdam's Soho).</t>
  </si>
  <si>
    <t>https://a0.muscache.com/pictures/32271278/ccffc699_original.jpg</t>
  </si>
  <si>
    <t>https://www.airbnb.com/users/show/231864</t>
  </si>
  <si>
    <t>Karin</t>
  </si>
  <si>
    <t>My name is Karin I'm an English teacher in Amsterdam and 45 years old. Together with my husband (Architect) and two children (17 and 18) we live in a lovely apartment in a very nice part of Amsterdam, Bos en Lommer. Our place has a homely feeling because of it's warm and colourful interior. We love to travel and discover new places, new cultures and habits. But Amsterdam is our home that we'll always return to. Due to it's dynamics, it's atmosphere and it's laid-backness. Come and see for yourself and you'll fall in love with Amsterdam too.
Looking forward to welcoming you in our house,
Karin</t>
  </si>
  <si>
    <t>https://a0.muscache.com/im/pictures/user/c55bc12f-8e1b-4537-8734-502ff429d8b3.jpg?aki_policy=profile_small</t>
  </si>
  <si>
    <t>https://a0.muscache.com/im/pictures/user/c55bc12f-8e1b-4537-8734-502ff429d8b3.jpg?aki_policy=profile_x_medium</t>
  </si>
  <si>
    <t>['email', 'phone', 'reviews', 'jumio']</t>
  </si>
  <si>
    <t>Bos en Lommer</t>
  </si>
  <si>
    <t>Entire townhouse</t>
  </si>
  <si>
    <t>["Washer", "Hangers", "Dedicated workspace", "Shampoo", "Dryer", "Fire extinguisher", "Hot water", "Wifi", "Kitchen", "TV", "Iron", "Smoke alarm", "Host greets you", "Paid parking off premises"]</t>
  </si>
  <si>
    <t>https://www.airbnb.com/rooms/50523</t>
  </si>
  <si>
    <t>B &amp; B de 9 Straatjes (city center)</t>
  </si>
  <si>
    <t xml:space="preserve">B &amp; B â€œDe 9 Straatjesâ€ welcomes you to your â€˜home away from homeâ€™.&lt;br /&gt; &lt;br /&gt;Located in a monumental historic building in the middle of the famous Jordaan and nine shopping streets. Itâ€™s situated in the lively city center of Amsterdam offering a diversity of brown pubs, restaurants and boutiques in the direct area. B &amp; B â€œDe 9 Straatjesâ€ is the most excellent location for a city trip.&lt;br /&gt;&lt;br /&gt;&lt;b&gt;The space&lt;/b&gt;&lt;br /&gt;B &amp; B â€œDe 9 Straatjesâ€ welcomes you to your â€˜home away from homeâ€™.&lt;br /&gt; &lt;br /&gt;Located in a monumental historic building in the middle of the famous Jordaan and nine shopping streets. Itâ€™s situated in the lively city center of Amsterdam offering a diversity of brown pubs, restaurants and boutiques in the direct area. B &amp; B â€œDe 9 Straatjesâ€ is the most excellent location for a city trip, business visit or shopping spree.&lt;br /&gt; &lt;br /&gt;B &amp;B â€œDe 9 Straatjesâ€ is only a 15-minute walk from Amsterdam Central Railway Station. Typical Amsterdam sightseeing attractions such as The </t>
  </si>
  <si>
    <t>https://a0.muscache.com/pictures/290179/a6be901e_original.jpg</t>
  </si>
  <si>
    <t>https://www.airbnb.com/users/show/231946</t>
  </si>
  <si>
    <t>Raymond</t>
  </si>
  <si>
    <t>Hallo I am Raymond Living in Amsterdam and I have been doing B&amp;B for over four years now</t>
  </si>
  <si>
    <t>https://a0.muscache.com/im/pictures/user/00f9d4e7-a503-46b6-9f1e-c04e8c4bccd2.jpg?aki_policy=profile_small</t>
  </si>
  <si>
    <t>https://a0.muscache.com/im/pictures/user/00f9d4e7-a503-46b6-9f1e-c04e8c4bccd2.jpg?aki_policy=profile_x_medium</t>
  </si>
  <si>
    <t>Private room in bed and breakfast</t>
  </si>
  <si>
    <t>["Hangers", "Washer", "Cable TV", "Carbon monoxide alarm", "Private entrance", "TV with standard cable", "Luggage dropoff allowed", "Dryer", "Lock on bedroom door", "Breakfast", "Hot water", "Wifi", "Long term stays allowed", "Hair dryer", "Essentials", "Heating", "Smoke alarm", "Ethernet connection", "Coffee maker"]</t>
  </si>
  <si>
    <t>0363 22DC 0E52 B70B 0FB8</t>
  </si>
  <si>
    <t>https://www.airbnb.com/rooms/52490</t>
  </si>
  <si>
    <t>Amsterdam Aqua</t>
  </si>
  <si>
    <t>Welcome to Amsterdam Aqua &lt;br /&gt;You are not renting the entire private apartment,&lt;br /&gt;I live here  with my girlfriend and&lt;br /&gt;also sometimes by myself.&lt;br /&gt;There is  only one guestroom in the apartment.&lt;br /&gt;&lt;br /&gt;If you want to rent the entire apartment, different conditions apply.&lt;br /&gt;&lt;br /&gt;&lt;b&gt;The space&lt;/b&gt;&lt;br /&gt;Welcome to Amsterdam Aqua. &lt;br /&gt;My bright and spacious home is build above a canal, it has nice views over the water.&lt;br /&gt;It is located in a residential area, about 10 to 15 minutes to the city center by bicycle, bus or tram, stops are very near. &lt;br /&gt;It's really easy to get around town from here..&lt;br /&gt;Eastern islands is a modern area with lots of space, light and water.&lt;br /&gt;A local beer tasting &lt;br /&gt;garden/brewery in a windmill,  cafe-terraces, shops, cinema and restaurants are very near.&lt;br /&gt;The guest room is equiped  with a king-size waterbed, plus  a wall size window. &lt;br /&gt;You can sit on the large balcony and have a lovely view over the the mini marina,&lt;br /&gt;t</t>
  </si>
  <si>
    <t>The neighbourhood is calm, with a lot of light, water, trees, birds, and some great architecture around the "islands", make for nice walking around.&lt;br /&gt;Shops and supermarkets at minutes walking distance, &lt;br /&gt;and some nice restaurants and cafe-terraces are in the area.</t>
  </si>
  <si>
    <t>https://a0.muscache.com/pictures/411464/18844e03_original.jpg</t>
  </si>
  <si>
    <t>https://www.airbnb.com/users/show/185836</t>
  </si>
  <si>
    <t>VictorLuke</t>
  </si>
  <si>
    <t>I am a dutchman,  I enjoy travelling,
learning languages,  meeting new people,  nature, and  adventure.
I like big soft beds with crisp clean sheets, simple things and clear communication.</t>
  </si>
  <si>
    <t>https://a0.muscache.com/im/users/185836/profile_pic/1335627489/original.jpg?aki_policy=profile_small</t>
  </si>
  <si>
    <t>https://a0.muscache.com/im/users/185836/profile_pic/1335627489/original.jpg?aki_policy=profile_x_medium</t>
  </si>
  <si>
    <t>Zeeburg</t>
  </si>
  <si>
    <t>["Hangers", "Dedicated workspace", "Shampoo", "Breakfast", "Dishwasher", "Microwave", "Hot water", "Wifi", "Patio or balcony", "Hair dryer", "TV", "Essentials", "Heating", "Iron", "Smoke alarm", "Coffee maker", "Refrigerator", "Host greets you", "Dishes and silverware", "Paid parking off premises"]</t>
  </si>
  <si>
    <t>https://www.airbnb.com/rooms/53671</t>
  </si>
  <si>
    <t>Nice room near centre with en suite bath</t>
  </si>
  <si>
    <t>Our room with private bathroom (including shower and tub) is situated in a quiet and picturesque area in Central Amsterdam. Around the corner you can sit on the square along a canal in a coffee shop. Within 5 minutes walking you reach the centre. Free Wifi (in july 2016 upgraded to 100bit/sec).&lt;br /&gt;&lt;br /&gt;&lt;b&gt;The space&lt;/b&gt;&lt;br /&gt;This room with en suite private bathroom including shower and tub is situated on the first floor of a historic monument from the beginning of the 20th century, built in the Amsterdam school style. The house was recently (6 years ago) thoroughly renovated including a completely new private bathroom with natural stone, shower and bath tub. We also put a new floor 2 years ago and live on the 2nd and 3rd floor ourselves.&lt;br /&gt;&lt;br /&gt;The house is situated in the small "Zeeheldenbuurt", close to famous Prinseneiland and separated from the city centre only by the railway tracks. It is only 5 minutes walking to get there (Jordaan and grachten: canals, atmospheric shopping</t>
  </si>
  <si>
    <t>Around the corner you can sit on the square in a very nice CafÃ©, there's a deli and a grocery opposite our house.&lt;br /&gt;The area is very scenic, but there are no tourists!&lt;br /&gt;Within 5 minutes walking you reach the centre.</t>
  </si>
  <si>
    <t>https://a0.muscache.com/pictures/462427/e0912e13_original.jpg</t>
  </si>
  <si>
    <t>https://www.airbnb.com/users/show/247822</t>
  </si>
  <si>
    <t>Georg</t>
  </si>
  <si>
    <t xml:space="preserve">I have been traveling a lot and like this idea of renting out a room, this is exactly what I missed when traveling myself, staying in more or less (un)personal guesthouses or hotels rooms._x000D_
_x000D_
I have a very busy job as a medical professional, and enjoy my beautiful house, the rich culture of Amsterdam and the nice cycling around town in my (spare) free time. </t>
  </si>
  <si>
    <t>https://a0.muscache.com/im/users/247822/profile_pic/1285959699/original.jpg?aki_policy=profile_small</t>
  </si>
  <si>
    <t>https://a0.muscache.com/im/users/247822/profile_pic/1285959699/original.jpg?aki_policy=profile_x_medium</t>
  </si>
  <si>
    <t>Spaarndammer en Zeeheldenbuurt</t>
  </si>
  <si>
    <t>['email', 'phone', 'reviews', 'manual_offline', 'jumio', 'government_id', 'work_email']</t>
  </si>
  <si>
    <t>Westerpark</t>
  </si>
  <si>
    <t>Private room in guest suite</t>
  </si>
  <si>
    <t>["Hangers", "Dedicated workspace", "Carbon monoxide alarm", "Private entrance", "Shampoo", "Fire extinguisher", "Luggage dropoff allowed", "Wifi", "Hair dryer", "Children\u2019s books and toys", "Essentials", "Heating", "Iron", "Smoke alarm", "Paid parking off premises"]</t>
  </si>
  <si>
    <t>https://www.airbnb.com/rooms/55621</t>
  </si>
  <si>
    <t>Fully equiped house, PIJP area = great</t>
  </si>
  <si>
    <t>Be happy as we are in our apartment. In our spacious, two floor appartment of 120m2. In a very nice area (typical Amsterdam and all flavours and colours of the world) yet a very quit street. Apartment is very suitable for families or couples.&lt;br /&gt;&lt;br /&gt;&lt;b&gt;The space&lt;/b&gt;&lt;br /&gt;Welcome to our nice spaceous, clean and tidy apartment on 3rd and 4th floor. &lt;br /&gt;&lt;br /&gt;This is a nice modernized apartment in 100 year old building in a quiet street. Light, space and tidy are keywords. A warm wooden floor brings contrast to the modern materials used as well as to the furniture. On the 3rd floor you'll be living with a big open kitchen (50m2), separate extra toilet and attached a little balcony. 4th floor one bedroom (20m2) with a double bed, the masterbedroom (20m2) with roof terrace (9m2). Plus the bathroom with bath and separate shower.&lt;br /&gt;&lt;br /&gt;During your stay you can use our amenities which includes WiFi, television, kitchen tools, washing machine, dishwasher.&lt;br /&gt;&lt;br /&gt;The place is priv</t>
  </si>
  <si>
    <t>De PIJP is known for its unique atmosphere and its cultural mix. All kinds of eateries and coffee bars can be found within 1 to 5 minutes walks. Typical Dutch cafe? on the corner. The best Hummus? next corners. Sushi? two minutes. The best Vientnamese food? 5 minutes. Three Michelin stars food? 3 minutes....</t>
  </si>
  <si>
    <t>https://a0.muscache.com/pictures/9113693/9c8e2b10_original.jpg</t>
  </si>
  <si>
    <t>https://www.airbnb.com/users/show/262846</t>
  </si>
  <si>
    <t>Bharati</t>
  </si>
  <si>
    <t xml:space="preserve">Hello and welcome to our spacious apartment. Interested in staying here? Just send me a message! </t>
  </si>
  <si>
    <t>https://a0.muscache.com/im/pictures/user/fd55636a-3864-405d-b805-73019d3d20fc.jpg?aki_policy=profile_small</t>
  </si>
  <si>
    <t>https://a0.muscache.com/im/pictures/user/fd55636a-3864-405d-b805-73019d3d20fc.jpg?aki_policy=profile_x_medium</t>
  </si>
  <si>
    <t>De Pijp</t>
  </si>
  <si>
    <t>De Pijp - Rivierenbuurt</t>
  </si>
  <si>
    <t>["Stove", "Hot water", "Wifi", "Kitchen", "Hair dryer", "Heating", "Bed linens", "Bathtub", "Fire extinguisher", "Dishwasher", "Essentials", "Iron", "Smoke alarm", "Oven", "TV with standard cable", "Microwave", "Coffee maker", "First aid kit", "Refrigerator", "Dishes and silverware", "Washer", "Cable TV", "Patio or balcony"]</t>
  </si>
  <si>
    <t>0363 CA77 7271 E2DF 1B5E</t>
  </si>
  <si>
    <t>https://www.airbnb.com/rooms/55868</t>
  </si>
  <si>
    <t>Apartment near Museumplein (centre)</t>
  </si>
  <si>
    <t>All guests agree: the apartment  is perfect and the location even better. A real home away from home. Two bedrooms, a fully equipped kitchen, a living with a comfortable couch. Quiet area, next to the Museumplein with the 3 major Museums.&lt;br /&gt;&lt;br /&gt;&lt;b&gt;The space&lt;/b&gt;&lt;br /&gt;Dear reader, If you would like to stay in my house, please send me a message. I never accept reservation requests without communicating with potential guests through email before. It is not a second home, but the house I live in. I do not rent it out to everybody. Thanks!&lt;br /&gt;&lt;br /&gt;Our 80m2 home is on the second floor (no elevator) and is over 100 years old. Lots of old characteristics are saved, but the house is comfortable in a 21th century way! There are two bedrooms, one with a double bed and one with a single bed (2 meters up). There is also room for an extra, comfortable bed on the floor. If needed I can arrange a cod. Please ask for it. &lt;br /&gt;&lt;br /&gt;We have an open, fully equipped kitchen which looks into the li</t>
  </si>
  <si>
    <t>Our neighborhood is very central, but also quiet. By foot you can walk to every major museum Amsterdam has to offer, all three museums guaranteed reachable within 5 minutes by foot! Within 1 square kilometer you will find everything you want: art, food, shopping.</t>
  </si>
  <si>
    <t>https://a0.muscache.com/pictures/411347/2c516428_original.jpg</t>
  </si>
  <si>
    <t>https://www.airbnb.com/users/show/264178</t>
  </si>
  <si>
    <t>Cornelie</t>
  </si>
  <si>
    <t>Hi there! _x000D_
_x000D_
Thank you for visiting my listing. I love my home and am happy to welcome guests._x000D_
_x000D_
I am 48 years old and I live here with my partner Jan.  I  work in private health care, specialized with dementia. I started out as a home exchanger, so I know how great it feels to have a home away form home when you visit a big city. After a long day full of walking and sight seeing it is wonderful to get home and lay on a sofa or take a bath and get a fresh soda from your own fridge without a mini bar bill!_x000D_
_x000D_
If you have any questions please do not hesitate to contact me. If you like my house, please do not make a reservation request immediately, just send me a message. I never accept reservation requests without communicating with potential guests through email before. It is not a second home, but the house I live in. I do not rent it out to everybody. Thanks!_x000D_
_x000D_
Best wishes, _x000D_
_x000D_
CornÃ©lie</t>
  </si>
  <si>
    <t>https://a0.muscache.com/im/users/264178/profile_pic/1428218524/original.jpg?aki_policy=profile_small</t>
  </si>
  <si>
    <t>https://a0.muscache.com/im/users/264178/profile_pic/1428218524/original.jpg?aki_policy=profile_x_medium</t>
  </si>
  <si>
    <t>Museumkwartier</t>
  </si>
  <si>
    <t>["Carbon monoxide alarm", "Shampoo", "Hot water", "Wifi", "Kitchen", "Hair dryer", "Heating", "Bed linens", "Bathtub", "Fire extinguisher", "Dryer", "Essentials", "Iron", "Smoke alarm", "Hangers", "Dedicated workspace", "Microwave", "Coffee maker", "Host greets you", "Dishes and silverware", "Washer", "Private entrance"]</t>
  </si>
  <si>
    <t>0363 B5A3 5F63 B032 A320</t>
  </si>
  <si>
    <t>https://www.airbnb.com/rooms/62015</t>
  </si>
  <si>
    <t>Charming, beautifully &amp; sunny place with cat Luna</t>
  </si>
  <si>
    <t>This beautiful apartment in one of the most lively and upcoming neighborhoods of Amsterdam. In between two city parks with a lot of new horeca places. The heart of the city is about 10 minutes away and you can reach it by train, tram or bike.&lt;br /&gt;&lt;br /&gt;&lt;b&gt;The space&lt;/b&gt;&lt;br /&gt;Dear traveller,&lt;br /&gt;&lt;br /&gt;The modern sunny beautifully apartment (second floor) is located to the east of the city centre in a typical Amsterdam neighbourhood. Amsterdamâ€™s historic centre is less than 10 minutes away by bike or tram or train.&lt;br /&gt;&lt;br /&gt;My dear cat Luna also lives in the apartment. If you rent my place she is included. She is very easy and lazy and sleeps a lot ;-).&lt;br /&gt;&lt;br /&gt;The apartment has all the things you need:&lt;br /&gt;- Double bed&lt;br /&gt;- Big couch, television, dvd player &lt;br /&gt;- Free wifi &lt;br /&gt;- Kitchen fridge, tea cooker, coffe maker, oven and stove (fully furnished) &lt;br /&gt;- Shower, bath and seperate toilet &lt;br /&gt;- Double glass, so almost no noice from outside&lt;br /&gt;- 2 balconies&lt;br /&gt;&lt;br /</t>
  </si>
  <si>
    <t>In this neighborhood is a lot to do: lots of coffee bars, restaurants, bars and shops for nice food and drinks. And the fantastic Flevopark en Oosterpark.</t>
  </si>
  <si>
    <t>https://a0.muscache.com/pictures/e6cb417b-6d76-46eb-9f08-bbf62468318e.jpg</t>
  </si>
  <si>
    <t>https://www.airbnb.com/users/show/301340</t>
  </si>
  <si>
    <t>Jessica</t>
  </si>
  <si>
    <t>Hi, my name is Jessica and happy to be your host in the great city Amsterdam._x000D_
I am a passionate traveller myself and I understand the importance of a good vacation home._x000D_
_x000D_
So, if you'd like to stay in my apartment, don't hesitate to send me an email and I love to welcome you to my beautiful city!_x000D_
 _x000D_
Jessica</t>
  </si>
  <si>
    <t>https://a0.muscache.com/im/users/301340/profile_pic/1385127043/original.jpg?aki_policy=profile_small</t>
  </si>
  <si>
    <t>https://a0.muscache.com/im/users/301340/profile_pic/1385127043/original.jpg?aki_policy=profile_x_medium</t>
  </si>
  <si>
    <t>Oud-Oost</t>
  </si>
  <si>
    <t>["Stove", "Carbon monoxide alarm", "Shampoo", "Hot water", "Wifi", "Kitchen", "Hair dryer", "Heating", "Cooking basics", "Dishwasher", "Essentials", "Iron", "Smoke alarm", "Paid parking on premises", "Oven", "Paid parking off premises", "Hangers", "Dedicated workspace", "TV with standard cable", "Coffee maker", "First aid kit", "Refrigerator", "Luggage dropoff allowed", "Host greets you", "Dishes and silverware", "Cable TV", "Patio or balcony"]</t>
  </si>
  <si>
    <t>0363 B090 499C D757 7F4F</t>
  </si>
  <si>
    <t>https://www.airbnb.com/rooms/62801</t>
  </si>
  <si>
    <t>Very nice appartment ALL of januari</t>
  </si>
  <si>
    <t>&lt;b&gt;The space&lt;/b&gt;&lt;br /&gt;Very Nice Appartment for rent from the 5th of Januari to 6th of febuari.  &lt;br /&gt;Nicely located on an entrance to the Westerpark.  &lt;br /&gt;Great friendly calm neighbourhood  &lt;br /&gt;Lots of grocery shops, restaurants and public transportation on walking distance  &lt;br /&gt; &lt;br /&gt;Comes with free wifi, dishwasher, microwave, washer, dryer, BATH, etc.  &lt;br /&gt;One bike available (with kidseat).  &lt;br /&gt; &lt;br /&gt;1 bedroom with kingsize 2 pers bed  &lt;br /&gt;1 bedroom for child until age of 4, includes bed, closet, etc.  &lt;br /&gt;1 livingroom with 2 pers sleepingcouch  &lt;br /&gt;Kitchen,  &lt;br /&gt;hallway,  &lt;br /&gt;bathroom (bath)  &lt;br /&gt;Balcony  &lt;br /&gt;Storage  &lt;br /&gt; &lt;br /&gt;Groundfloor appartment  &lt;br /&gt;Location for googlemaps; Solebaystraat, bos en lommer, Amsterdam  &lt;br /&gt; &lt;br /&gt;NO SMOKING  &lt;br /&gt; &lt;br /&gt;Very nice appartment, perfect for small family. Lots of toys around.  &lt;br /&gt;For further questions please e-mail; superjan350@gmail.com or call +31 6 52 45 82 16  &lt;br /&gt; &lt;br /&gt;Greetings,  &lt;br /&gt; &lt;</t>
  </si>
  <si>
    <t>https://a0.muscache.com/pictures/384967/e1558451_original.jpg</t>
  </si>
  <si>
    <t>https://www.airbnb.com/users/show/306117</t>
  </si>
  <si>
    <t>Great Bedwyn, England, United Kingdom</t>
  </si>
  <si>
    <t>https://a0.muscache.com/im/pictures/user/51e7d4fa-9515-43b6-884d-fd42d725cdbe.jpg?aki_policy=profile_small</t>
  </si>
  <si>
    <t>https://a0.muscache.com/im/pictures/user/51e7d4fa-9515-43b6-884d-fd42d725cdbe.jpg?aki_policy=profile_x_medium</t>
  </si>
  <si>
    <t>['email', 'phone', 'facebook', 'reviews']</t>
  </si>
  <si>
    <t>["Washer", "Cable TV", "TV with standard cable", "Dryer", "Long term stays allowed", "Wifi", "Kitchen", "Heating"]</t>
  </si>
  <si>
    <t>https://www.airbnb.com/rooms/64736</t>
  </si>
  <si>
    <t>Luxury Houseboat</t>
  </si>
  <si>
    <t>&lt;b&gt;The space&lt;/b&gt;&lt;br /&gt;Beautiful houseboat in the center of Amsterdam looking onto the canal called kostverlorengracht.&lt;br /&gt;This all private houseboat is a very clean and bright place. The location is ideal , it's only a 5 min walk to the Vondelpark or to the Overtoom. Also lots of public transport options to get to the museum area, shopping center, Damsquare or Leidseplein Leidsesquare in 5-10 min.&lt;br /&gt;&lt;br /&gt;The houseboat has a bedroom, kitchen, bathroom, toilet and livingroom. It's ideal to stay with 1 or 2 people.&lt;br /&gt;&lt;br /&gt;Some details: &lt;br /&gt;- ground floor&lt;br /&gt;- bright houseboat with big windows &lt;br /&gt;- terras on the south/west side &lt;br /&gt;- private shower/bath and toilet &lt;br /&gt;- private fully equipped kitchen with washing machine and small oven &lt;br /&gt;- double bed with view over the canal &lt;br /&gt;- about 60 m2 &lt;br /&gt;- 5 min. walk to Vondelpark/overtoom &lt;br /&gt;- tram 1 and 17 around the corner (5-10 min ride to Leidsesquare and museum area) &lt;br /&gt;- Schiphol is 15min with public tran</t>
  </si>
  <si>
    <t>https://a0.muscache.com/pictures/400131/62bd2eb3_original.jpg</t>
  </si>
  <si>
    <t>https://www.airbnb.com/users/show/306192</t>
  </si>
  <si>
    <t>Conny</t>
  </si>
  <si>
    <t>https://a0.muscache.com/im/pictures/user/d69d9c6d-396e-4aaa-b398-92de8f79c868.jpg?aki_policy=profile_small</t>
  </si>
  <si>
    <t>https://a0.muscache.com/im/pictures/user/d69d9c6d-396e-4aaa-b398-92de8f79c868.jpg?aki_policy=profile_x_medium</t>
  </si>
  <si>
    <t>Houseboat</t>
  </si>
  <si>
    <t>["Carbon monoxide alarm", "Shampoo", "Wifi", "Kitchen", "Hair dryer", "Heating", "Fire extinguisher", "Dryer", "Dishwasher", "Long term stays allowed", "Essentials", "Iron", "Smoke alarm", "Hangers", "Dedicated workspace", "TV with standard cable", "Coffee maker", "First aid kit", "Washer", "Cable TV", "Indoor fireplace"]</t>
  </si>
  <si>
    <t>https://www.airbnb.com/rooms/67841</t>
  </si>
  <si>
    <t>Amsterdam - The Pijp Apartment 1A</t>
  </si>
  <si>
    <t>&lt;b&gt;The space&lt;/b&gt;&lt;br /&gt;Your own private 1 bedroom apartment!!&lt;br /&gt;&lt;br /&gt;This one bedroom apartment is 40m2 with morning and afternoon sun and immaculately presented with modern designer and vintage furniture and lighting throughout. &lt;br /&gt;&lt;br /&gt;It is situated close to the Albert Cuyp Markets &amp; Heineken Brewery located in De Pijp, Amsterdam South. &lt;br /&gt;&lt;br /&gt;This property is located in the lively area of De Pijp which is the most cosmopolitan and vibrant districts of Amsterdam. De Pijp is brimming with great cafÃ©s, restaurants and bars. &lt;br /&gt;&lt;br /&gt;The Albert Cuyp Market is 1 street away and the popular Sarphatipark is less then 2 minutes away. The apartment is only a 10 minute walk to Museumplein, Rembrandtplein, Dam Square and Trams 3, 12, 16 and 24 run past the corner of the street. &lt;br /&gt;&lt;br /&gt;It comes fully equipped with Wireless Broadband Internet and Cable TV. &lt;br /&gt;&lt;br /&gt;This apartment has a 3 night minimum stay.&lt;br /&gt;&lt;br /&gt;&lt;b&gt;Other things to note&lt;/b&gt;&lt;br /&gt;Please be aware there</t>
  </si>
  <si>
    <t>https://a0.muscache.com/pictures/486083/f3711f1d_original.jpg</t>
  </si>
  <si>
    <t>https://www.airbnb.com/users/show/335166</t>
  </si>
  <si>
    <t>Dene</t>
  </si>
  <si>
    <t xml:space="preserve">I have lived in De Pijp. Amsterdam for 15 years and love my neighborhood. </t>
  </si>
  <si>
    <t>https://a0.muscache.com/im/pictures/user/59adf7c7-51cf-4ff1-b26b-35adc0e8669f.jpg?aki_policy=profile_small</t>
  </si>
  <si>
    <t>https://a0.muscache.com/im/pictures/user/59adf7c7-51cf-4ff1-b26b-35adc0e8669f.jpg?aki_policy=profile_x_medium</t>
  </si>
  <si>
    <t>["Hangers", "Dedicated workspace", "Cable TV", "TV with standard cable", "Shampoo", "Fire extinguisher", "Luggage dropoff allowed", "Long term stays allowed", "Hot water", "Wifi", "Kitchen", "Hair dryer", "Essentials", "Heating", "Iron", "Smoke alarm", "Host greets you", "Dishes and silverware", "Paid parking off premises"]</t>
  </si>
  <si>
    <t>https://www.airbnb.com/rooms/70598</t>
  </si>
  <si>
    <t>Attic room with doublebed available</t>
  </si>
  <si>
    <t>Attic room with double bed available . The house is situated in the North of Amsterdam, free parking. You can reach the central station in just 20 minutes.&lt;br /&gt;&lt;br /&gt;&lt;b&gt;The space&lt;/b&gt;&lt;br /&gt;I live in a nice neigborhood in the north of Amsterdam not so far from the central Station.&lt;br /&gt;There is a nearby busstop (less than 1 minute walk). From this stop you can get to the centre of the city in 20 minutes. There is also a direct bus connection to Amsterdam Sloterdijk (35 minutes).&lt;br /&gt;&lt;br /&gt;Check in on Saturday and Sunday is flexible and sometimes on Fridays.&lt;br /&gt;&lt;br /&gt;&lt;b&gt;Other things to note&lt;/b&gt;&lt;br /&gt;Check in on Saturday and Sunday is flexible and sometimes on Fridays.&lt;br /&gt;&lt;br /&gt;&lt;b&gt;License number&lt;/b&gt;&lt;br /&gt;0363 C3A3 D38B 4644 BA93</t>
  </si>
  <si>
    <t>I live in a quiet neighbourhood in the North of Amsterdam</t>
  </si>
  <si>
    <t>https://a0.muscache.com/pictures/f8f98944-4928-4da4-8f0a-39516ab9f5e4.jpg</t>
  </si>
  <si>
    <t>https://www.airbnb.com/users/show/339333</t>
  </si>
  <si>
    <t>Nadira</t>
  </si>
  <si>
    <t xml:space="preserve">I am originally from the Caribbean, living in Amsterdam for the past 30 years. Enjoy having people around and make good conversation. I have friends all over the globe._x000D_
I enjoy travelling, biking, going to the movies, watch series at home, dancing, eating out, long walks and having fun with my friends._x000D_
I have a fulltime job as a payroll personnel administrator....I enjoy my work very much._x000D_
</t>
  </si>
  <si>
    <t>https://a0.muscache.com/im/pictures/user/aeb6b602-39a1-4b1b-8869-98d17d9019d0.jpg?aki_policy=profile_small</t>
  </si>
  <si>
    <t>https://a0.muscache.com/im/pictures/user/aeb6b602-39a1-4b1b-8869-98d17d9019d0.jpg?aki_policy=profile_x_medium</t>
  </si>
  <si>
    <t>Banne Buiksloot</t>
  </si>
  <si>
    <t>['email', 'phone', 'facebook', 'reviews', 'jumio']</t>
  </si>
  <si>
    <t>Noord-West</t>
  </si>
  <si>
    <t>Private room in residential home</t>
  </si>
  <si>
    <t>["Hangers", "Free street parking", "Carbon monoxide alarm", "Shower gel", "Shampoo", "Fire extinguisher", "Lock on bedroom door", "Hot water", "Wifi", "Hair dryer", "Extra pillows and blankets", "Host greets you", "Essentials", "Heating", "Iron", "Smoke alarm", "Bed linens"]</t>
  </si>
  <si>
    <t>0363 C3A3 D38B 4644 BA93</t>
  </si>
  <si>
    <t>https://www.airbnb.com/rooms/75382</t>
  </si>
  <si>
    <t>Garden Suite Studiohttps://www.airbnb.com/manage-l</t>
  </si>
  <si>
    <t>A beautiful and spacious studio apartment that captures the true feeling of BB IJ. Featured is a double bed, sitting and eating area, with full kitchen. &lt;br /&gt;Enjoy the views of the garden, canal, and historic windmill from inside or step out into the private garden.  This is an all private self-contained suite with private entrance, kitchen, and full private bathroom.  Nothing is shared!&lt;br /&gt;&lt;br /&gt;&lt;b&gt;The space&lt;/b&gt;&lt;br /&gt;What you see in the pictures is what you get. &lt;br /&gt;A beautiful and spacious self contained private accomodation (studio apartment) with private kitchen and bathroom inside our house that captures the true feeling of BB IJ. Featured is a double bed, sitting and eating area, with full kitchen. There is also a fold out bed for a third person.&lt;br /&gt;The cottage room can be rented for larger groups.&lt;br /&gt;Enjoy the views of the garden, canal, and historic windmill from inside or step out into the private garden to take it all in. Have breakfast in the garden, feed the swans,</t>
  </si>
  <si>
    <t>My neighborhood offers the best of Amsterdam!  Windmill on canal, street markets, great restaurants, quick access to all city hot spots.... public transport is 1/2 minute away, and the neighborhood is gorgeous with canals and historical Dutch architecture!</t>
  </si>
  <si>
    <t>https://a0.muscache.com/pictures/46350273/c450ccd2_original.jpg</t>
  </si>
  <si>
    <t>https://www.airbnb.com/users/show/399879</t>
  </si>
  <si>
    <t>Tina</t>
  </si>
  <si>
    <t>Welcome! We love our city and would be happy to receive you - we will make sure you have a great stay with us.</t>
  </si>
  <si>
    <t>https://a0.muscache.com/im/users/399879/profile_pic/1300885834/original.jpg?aki_policy=profile_small</t>
  </si>
  <si>
    <t>https://a0.muscache.com/im/users/399879/profile_pic/1300885834/original.jpg?aki_policy=profile_x_medium</t>
  </si>
  <si>
    <t>["Shampoo", "Hot water", "Wifi", "Kitchen", "Hair dryer", "Lockbox", "Heating", "Cooking basics", "Fire extinguisher", "Long term stays allowed", "Essentials", "Iron", "Smoke alarm", "Oven", "Paid parking off premises", "Hangers", "Dedicated workspace", "TV with standard cable", "Microwave", "Coffee maker", "Refrigerator", "Dishes and silverware", "Backyard", "Cable TV", "Private entrance", "Lock on bedroom door", "Waterfront", "Patio or balcony"]</t>
  </si>
  <si>
    <t>https://www.airbnb.com/rooms/75444</t>
  </si>
  <si>
    <t>Cottage Room- Completely Private</t>
  </si>
  <si>
    <t>Relax in this intimate room with Dutch antique furnishings. This room has a double bed, eating area, with a gorgeous en-suite bathroom.   The room also has a white noise machine that helps you to sleep relaxed at anytime! Breakfast is not included in the price (â‚¬7,50 extra pp).&lt;br /&gt;&lt;br /&gt;&lt;b&gt;The space&lt;/b&gt;&lt;br /&gt;The Cottage Room&lt;br /&gt;Relax in this intimate room with Dutch antique  furnishings. This room has a double bed, eating area, with a gorgeous en-suite bathroom.   Also there is a "white-noise" machine in the room to ensure restful sleep"at anytime!   This room has no access to the garden.&lt;br /&gt;Ammenities include:&lt;br /&gt;-white noise machine&lt;br /&gt;-water cooker&lt;br /&gt;-fridge&lt;br /&gt;-TV&lt;br /&gt;-internet&lt;br /&gt;-en suite bathroom with toilet, sink, and shower &lt;br /&gt;&lt;br /&gt;BB IJ is situated in the center of Amsterdam along the outer Singel canal. It is a dream location for tourists and businesspersons alike. BB IJ's garden lies along the water, which was the original IJ waterfront to the city.  J</t>
  </si>
  <si>
    <t>The Cottage room is located in the vibrant fun friendly touristy trendy Amsterdam Oost!  It is very international and one of the best locations in Amsterdam!</t>
  </si>
  <si>
    <t>https://a0.muscache.com/pictures/8e0591ee-ff83-4c5a-a9f9-61c25f8798a5.jpg</t>
  </si>
  <si>
    <t>["Hangers", "Dedicated workspace", "Cable TV", "Private entrance", "TV with standard cable", "Shampoo", "Fire extinguisher", "Lock on bedroom door", "Luggage dropoff allowed", "Hot water", "Wifi", "Long term stays allowed", "Hair dryer", "Lockbox", "Essentials", "Heating", "Iron", "Refrigerator", "Dishes and silverware", "Paid parking off premises"]</t>
  </si>
  <si>
    <t>https://www.airbnb.com/rooms/75499</t>
  </si>
  <si>
    <t>Red Studio Palamedes Amsterdam</t>
  </si>
  <si>
    <t>A Studio Apartment on a unique spot. We do not serve breakfast, the Studio Formula means "Self Catering". The studio-apartment (33 m2) has a privat bathroom and TV/CDR-set. Coffee, tea and microwave facility. Bed-and bath linen, free Wi-Fi, all taxes, is included. The Studios are on the 3rd floor so you'll have to climb stairs...&lt;br /&gt;&lt;br /&gt;&lt;b&gt;The space&lt;/b&gt;&lt;br /&gt;THE COMFORTS OF HOME ON A GREAT LOCATION&lt;br /&gt;This quiet situated Studio combines the comforts of home with a great location on the edge of the old city centre. &lt;br /&gt;The Studio formula means Self Catering so we do'nt serve breakfast. The studios are on the 3rd floor, so you'll have to climb stairs. You'll have your own key of your Studio and the front door. Your Studio has its own private bathroom with shower, a kitchen, double bed and a TV/DVD/CDR-set and Wi-Fi to make your stay comfortable. Bed- and bath linen are included.&lt;br /&gt;The Red Studio can accomodate 2 persons.&lt;br /&gt;&lt;br /&gt;CULTURE&lt;br /&gt;Nearby there are the beautiful 1</t>
  </si>
  <si>
    <t>The location is very central. All the interesting places are reachable by foot, bisycle or tram.&lt;br /&gt;Shops for the daily needs are around the corner like super markets and bicycle rent etc.</t>
  </si>
  <si>
    <t>https://a0.muscache.com/pictures/miso/Hosting-75499/original/ab4a5332-81f1-4f93-919a-102c78c2c7c9.jpeg</t>
  </si>
  <si>
    <t>https://www.airbnb.com/users/show/400896</t>
  </si>
  <si>
    <t>Edwin + Karin</t>
  </si>
  <si>
    <t xml:space="preserve">We are interested in Graphic- and Industrial Design, Architecture, History, Cooking, and Music.
Edwin tries to play the Tenor Saxophone so you are warned. </t>
  </si>
  <si>
    <t>https://a0.muscache.com/im/users/400896/profile_pic/1298369615/original.jpg?aki_policy=profile_small</t>
  </si>
  <si>
    <t>https://a0.muscache.com/im/users/400896/profile_pic/1298369615/original.jpg?aki_policy=profile_x_medium</t>
  </si>
  <si>
    <t>["Carbon monoxide alarm", "Shampoo", "Hot water", "Wifi", "Kitchen", "Hair dryer", "Extra pillows and blankets", "Heating", "Bed linens", "Fire extinguisher", "Dryer", "Essentials", "Iron", "Room-darkening shades", "Smoke alarm", "Hangers", "Dedicated workspace", "TV with standard cable", "Washer", "Cable TV", "Private entrance", "Shower gel", "Crib"]</t>
  </si>
  <si>
    <t>0363 1726 3072 2F14 A2EA</t>
  </si>
  <si>
    <t>https://www.airbnb.com/rooms/76459</t>
  </si>
  <si>
    <t>Yellow Studio Palamedes Amsterdam</t>
  </si>
  <si>
    <t xml:space="preserve">The comforts of home on a unique spot.&lt;br /&gt;&lt;br /&gt;&lt;b&gt;The space&lt;/b&gt;&lt;br /&gt;THE COMFORTS OF HOME ON A GREAT LOCATION &lt;br /&gt;This quiet situated Studio combines the comforts of home with a great location on the edge of the old city centre.  &lt;br /&gt;The Studio formula means Self Catering so we do'nt serve breakfast. The kitchen is fully equiped to prepare a breakfast, lunch or dinner. The studios are on the 3rd floor, so you'll have to climb stairs. You'll have your own key of your Studio and the front door. Your Studio has its own private bathroom with shower, a kitchen, double bed and a TV/DVD/CDR-set and Wi-Fi to make your stay comfortable. Bed- and bath linen are included. &lt;br /&gt;The Yellow Studio can accomodate 2 persons. &lt;br /&gt; &lt;br /&gt;CULTURE &lt;br /&gt;Nearby there are the beautiful 17th century canals with their stately houses and the small shopping streets. In the museum quarter you'll find the famous Rijksmuseum, the Stedelijk- Diamond- and Van Goghmuseum as well as the Spiegel-quarter with </t>
  </si>
  <si>
    <t>All the interresting places you must have been and seen are in walking distance.</t>
  </si>
  <si>
    <t>https://a0.muscache.com/pictures/513680/800347c9_original.jpg</t>
  </si>
  <si>
    <t>Private room in loft</t>
  </si>
  <si>
    <t>["Carbon monoxide alarm", "Shampoo", "Hot water", "Wifi", "Kitchen", "Hair dryer", "Extra pillows and blankets", "Heating", "Bed linens", "Fire extinguisher", "Essentials", "Iron", "Smoke alarm", "Paid parking on premises", "Hangers", "Dedicated workspace", "TV with standard cable", "Microwave", "Coffee maker", "Refrigerator", "Dishes and silverware", "Cable TV", "Private entrance", "Cleaning before checkout", "Shower gel", "Lock on bedroom door"]</t>
  </si>
  <si>
    <t>https://www.airbnb.com/rooms/76668</t>
  </si>
  <si>
    <t>studio INN, bright and spacious</t>
  </si>
  <si>
    <t xml:space="preserve">studio INN is situated on a very central spot in Amsterdam, in a pleasant and quiet neighbourhood, with lots of characteristic bridges and historic store-houses. From here, Amsterdam can be easily explored.&lt;br /&gt;&lt;br /&gt;studio INN is a modernly and tranquilly furnished bed+breakfast. As a special treat (and unlike many others!) we serve a good and tasty breakfast at the time of your convenience. &lt;br /&gt;studio INN can be reached easily from the Central Station, it's just a 15 minutes walk.&lt;br /&gt;&lt;br /&gt;&lt;b&gt;The space&lt;/b&gt;&lt;br /&gt;studio INN is located on the first floor of a monumental building.  The bed+breakfast has a private entrance, accessible from the staircase (there is no elevator). From the entrancehall, you enter the two bedrooms and bathroom.&lt;br /&gt;&lt;br /&gt;In the large room there is a comfortable double bed, an open wardrobe and a comfy chair by the window. You can make coffee and tea as much as you like, and use the small fridge for cold beverages. Also, there is a table with four chairs </t>
  </si>
  <si>
    <t>studio INN is situated on a very central spot in Amsterdam, in a pleasant and quiet neighbourhood, with lots of characteristic bridges and historic store-houses. The Zandhoek with its monumental edifices is close by, as is the Jordaan-area and the Haarlemmerdijk, one of Amsterdams main culinairy streets. From here, Amsterdam can be easily explored.</t>
  </si>
  <si>
    <t>https://a0.muscache.com/pictures/12932941/7503bc59_original.jpg</t>
  </si>
  <si>
    <t>https://www.airbnb.com/users/show/409579</t>
  </si>
  <si>
    <t>Guido</t>
  </si>
  <si>
    <t>studio INN is situated on a very central spot in Amsterdam, in a pleasant and quiet neighbourhood, with lots of characteristic bridges and historic store-houses. The Zandhoek with its monumental edifices is close by, as is the Jordaan-area and the Haarlemmerdijk, one of Amsterdams main culinairy streets. From here, Amsterdam can be easily explored._x000D_
_x000D_
studio INN is part of an apartment in a 19th century housing block, where two creative people live with there little daughter. It is a modernly and tranquilly furnished bed+breakfast where we focus on quality: a nice bed and in the morning a good and tasty breakfast, for which we use mainly biological products, that will be served at the time of your convenience._x000D_
The bed+breakfast has its own entrance on the first floor. We can facilitate 4 guests, in 2 rooms, each of the rooms has a double bed. Both rooms have a beautiful view on the Westerdok and the Central Station. After returning from the hectic city, you can spend a calm night here._x000D_
Beside rest seekers and romanticists, also business people are very welcome!</t>
  </si>
  <si>
    <t>https://a0.muscache.com/im/users/409579/profile_pic/1330203218/original.jpg?aki_policy=profile_small</t>
  </si>
  <si>
    <t>https://a0.muscache.com/im/users/409579/profile_pic/1330203218/original.jpg?aki_policy=profile_x_medium</t>
  </si>
  <si>
    <t>['email', 'phone', 'reviews', 'work_email']</t>
  </si>
  <si>
    <t>Room in bed and breakfast</t>
  </si>
  <si>
    <t>Hotel room</t>
  </si>
  <si>
    <t>["Carbon monoxide alarm", "Shampoo", "Hot water", "Wifi", "Hair dryer", "Heating", "Fire extinguisher", "Long term stays allowed", "Children\u2019s books and toys", "Essentials", "Iron", "Room-darkening shades", "Smoke alarm", "Paid parking off premises", "Hangers", "Dedicated workspace", "High chair", "Coffee maker", "First aid kit", "Refrigerator", "Luggage dropoff allowed", "Host greets you", "Dishes and silverware", "Waterfront", "Crib", "Breakfast"]</t>
  </si>
  <si>
    <t>0363 2E37 8834 CB8A B004</t>
  </si>
  <si>
    <t>https://www.airbnb.com/rooms/80635</t>
  </si>
  <si>
    <t>TOP LOCATED Canalhouse B&amp;B Jordaan</t>
  </si>
  <si>
    <t>Superlocated on the canal, 5 min's Walk from central station in famous Jordaan area. Room has private ensuite facilities, the large kitchen is open al morning to start the day whilst overlooking the canal. From here you can Walk to all main Amsterdam attractions.&lt;br /&gt;&lt;br /&gt;&lt;b&gt;The space&lt;/b&gt;&lt;br /&gt;Superb located room with ensuite bath, just 5 minutes walk from central station. &lt;br /&gt;&lt;br /&gt;Each room has it's private in-room shower and toilet, a complimentary coffee/tea can be enjoyed ANY time in the morning while overlooking the canal with its passing canalboats. &lt;br /&gt;&lt;br /&gt;Situated at the Brouwersgracht (appointed as the most beautifull canal and most postcardpictures taken here) in a traditional canalhouse, renovated in a sturdy classic style. &lt;br /&gt;&lt;br /&gt;The Jordaan starts at the opposite side of the canal and the trendy Haarlemmerstreet is my backstreet. All musea, such as Anne Frank House, van Gogh, Rijksmuseum, stedelijk museum, recently re-opened Scheepvaartmuseum and the Hermitag</t>
  </si>
  <si>
    <t>https://a0.muscache.com/pictures/2da32e98-8c3a-473e-99e0-0d98bf2319f9.jpg</t>
  </si>
  <si>
    <t>https://www.airbnb.com/users/show/436145</t>
  </si>
  <si>
    <t>Riks</t>
  </si>
  <si>
    <t xml:space="preserve">Dutch guy, offering single use rooms with private ensuite facilities on the most famous canal in the hart of the city centre. Just a few minutes walk of central station. Feeling @ home in Amsterdam is the motto._x000D_
_x000D_
_x000D_
</t>
  </si>
  <si>
    <t>https://a0.muscache.com/im/users/436145/profile_pic/1361214804/original.jpg?aki_policy=profile_small</t>
  </si>
  <si>
    <t>https://a0.muscache.com/im/users/436145/profile_pic/1361214804/original.jpg?aki_policy=profile_x_medium</t>
  </si>
  <si>
    <t>["Carbon monoxide alarm", "Shampoo", "Hot water", "Wifi", "Hair dryer", "Lockbox", "Heating", "Bed linens", "Fire extinguisher", "Long term stays allowed", "Essentials", "Iron", "Smoke alarm", "Paid parking off premises", "Hangers", "Dedicated workspace", "EV charger", "Coffee maker", "First aid kit", "Refrigerator", "Security cameras on property", "Waterfront", "Pocket wifi"]</t>
  </si>
  <si>
    <t>0363 4108 6EC3 C2FF 2493</t>
  </si>
  <si>
    <t>https://www.airbnb.com/rooms/82482</t>
  </si>
  <si>
    <t>The Backroom - Central private appt</t>
  </si>
  <si>
    <t>Situated in the Jordaan, the coolest, hippest place in Amsterdam. Treat yourself to a self catering private guest quarters with: free coffee/tea, and a big comfy bed. Comfortable for 2 adults (and possibly up to max 2 more on another pull out bed).&lt;br /&gt;&lt;br /&gt;&lt;b&gt;The space&lt;/b&gt;&lt;br /&gt;Located in the heart of the Jordaan, in city central Amsterdam. Our backroom, formally the guest quarters of an artist atelier, is on the ground floor, access to a garden, fully private and all main attractions, cafe's / restaurants, and shopping are within a walking distance.&lt;br /&gt;&lt;br /&gt;Our neighborhood rocks! There is always something going on. Festivals, concerts, and everyday shopping on the nine's streets, dining or getting a drink in the many bars and restaurants. &lt;br /&gt;&lt;br /&gt;You have a private, "Amsterdam style" ensuite bathroom (shower, toilet), a great real bed, a convection microwave /fridge/freezer, a Nespresso machine, hot plate, and a great skylight.&lt;br /&gt;&lt;br /&gt;The studio apartment can sleep up t</t>
  </si>
  <si>
    <t>The Elandsgracht is a well known street and area in the Jordaan. There are many great restaurants, and shops on our street. Once you walk over the bridge from the Prinsengracht, you enter the nine streets, one of the most popular shopping areas in the City.  The Anne Frank House is just a 5 minute walk from our place.</t>
  </si>
  <si>
    <t>https://a0.muscache.com/pictures/cf36d052-ba6b-4bc0-8b86-e69feab1a2df.jpg</t>
  </si>
  <si>
    <t>https://www.airbnb.com/users/show/186729</t>
  </si>
  <si>
    <t>Shawna</t>
  </si>
  <si>
    <t>I am a wife, mother and social entrepreneur living in Amsterdam. I am an American and have lived here for about 9 years. Spare time is something treasured as we are both self employed and find ourselves constantly in need to finish work that is never done. _x000D_
_x000D_
We love spending time with family and friends, seeing and experiencing new places and meeting new people. Reading and running, nature and fresh air are things that breathe life into me. Why do I live in a city? Good question. Amsterdam is charming and we have all grown to love it.</t>
  </si>
  <si>
    <t>https://a0.muscache.com/im/users/186729/profile_pic/1280590191/original.jpg?aki_policy=profile_small</t>
  </si>
  <si>
    <t>https://a0.muscache.com/im/users/186729/profile_pic/1280590191/original.jpg?aki_policy=profile_x_medium</t>
  </si>
  <si>
    <t>['email', 'phone', 'facebook', 'reviews', 'jumio', 'selfie', 'government_id', 'identity_manual', 'work_email']</t>
  </si>
  <si>
    <t>Entire guesthouse</t>
  </si>
  <si>
    <t>["Carbon monoxide alarm", "Shampoo", "Hot water", "Wifi", "Kitchen", "Hair dryer", "Extra pillows and blankets", "Heating", "Bed linens", "Cooking basics", "Long term stays allowed", "Essentials", "Iron", "Smoke alarm", "Oven", "Paid parking off premises", "Hangers", "Dedicated workspace", "Microwave", "Coffee maker", "Refrigerator", "Luggage dropoff allowed", "Host greets you", "Dishes and silverware", "BBQ grill", "Pack \u2019n Play/travel crib", "Backyard", "Single level home"]</t>
  </si>
  <si>
    <t>0363 4ADE 41D8 0E67 1563</t>
  </si>
  <si>
    <t>https://www.airbnb.com/rooms/82748</t>
  </si>
  <si>
    <t>Bright apt in central Amsterdam</t>
  </si>
  <si>
    <t>Stay in the very centre of Amsterdam on arguably the most beautiful canal of the city. The apartment with canal view (80 sq. m) is located in the old city between Rembrandt Square and Waterloo Square (the flea market).&lt;br /&gt;&lt;br /&gt;&lt;b&gt;The space&lt;/b&gt;&lt;br /&gt;Stay in the very centre of Amsterdam on arguably the most beautiful canal of the city. The apartment with canal view (80 sq. m) is located in the old city between Rembrandt Square and Waterloo Square (the flea market). The quiet Groenburgwal hardly has any traffic (mostly cyclists and pedestrians). The Opera House, Hermitage Museum, Rembrandt House, Amsterdam Zoo (Artis), cafes, restaurants and major shopping street are around the corner. There are no noisy cafes or restaurants on the Groenburgwal itself; that's all within a few minutes walking distance (but not on your doorstep). You are near Nieuwmarkt underground station (1st from Central Station) and Waterlooplein underground station (2nd from Central Station) and tram stops. &lt;br /&gt;Th</t>
  </si>
  <si>
    <t>https://a0.muscache.com/pictures/2423275/c1a1f442_original.jpg</t>
  </si>
  <si>
    <t>https://www.airbnb.com/users/show/450453</t>
  </si>
  <si>
    <t>Rudolf</t>
  </si>
  <si>
    <t>Welcome to fabulous Amsterdam! I look forward to receiving you in this apartment and am confident you will enjoy your stay.</t>
  </si>
  <si>
    <t>https://a0.muscache.com/im/users/450453/profile_pic/1304270326/original.jpg?aki_policy=profile_small</t>
  </si>
  <si>
    <t>https://a0.muscache.com/im/users/450453/profile_pic/1304270326/original.jpg?aki_policy=profile_x_medium</t>
  </si>
  <si>
    <t>["Washer", "Stove", "Cable TV", "TV with standard cable", "Shampoo", "Dryer", "Fire extinguisher", "Long term stays allowed", "Wifi", "Kitchen", "Oven", "Essentials", "Heating", "Smoke alarm", "Coffee maker", "Refrigerator", "Cooking basics", "Dishes and silverware"]</t>
  </si>
  <si>
    <t>https://www.airbnb.com/rooms/84057</t>
  </si>
  <si>
    <t>Bed&amp;Bike SleepOnNature - free bikes</t>
  </si>
  <si>
    <t xml:space="preserve">At Bed&amp;Bike you can use the available bikes whenever you like, or use the kitchen to cook your own meals, and feel like a local! Ideal for travellers who want to live in a peaceful area, live like a local, meet other travellers but be in 10 mins in the centre by bike. The room is private - Bathroom, kitchen and rest of the house are SHARED with me (when I am home) and the other guests who rent the other room (max 2). If you are 4 people you don't need to share anything if you book both rooms.&lt;br /&gt;&lt;br /&gt;&lt;b&gt;The space&lt;/b&gt;&lt;br /&gt;Do you want to avoid the tourist traps, feel like a local and uncover the hidden gems of Amsterdam while cruising around with your bike?&lt;br /&gt;&lt;br /&gt;Are you looking for a relaxed stay far from the noise of the city but still want to be 10 mins by bike from the centre?&lt;br /&gt;&lt;br /&gt;You are on the right place then! Welcome to Bed&amp;Bike, a safe haven filled with love and good energy. I (Stephi) would be more than happy to welcome you &amp; give you plenty of tips on where to </t>
  </si>
  <si>
    <t>I love the west area of Amsterdam because it's quiet, handsome yet full with bustling shopping streets and only a few minutes from the centre. Here, you'll find the Vondelpark and the Rembrandt Park, great shops and the best restaurants in town, street markets as well as elegant mansions, cultural meeting points and excellent terraces.</t>
  </si>
  <si>
    <t>https://a0.muscache.com/pictures/667167/678894e9_original.jpg</t>
  </si>
  <si>
    <t>https://www.airbnb.com/users/show/459028</t>
  </si>
  <si>
    <t>Stefania</t>
  </si>
  <si>
    <t>I am Italian but live in Amsterdam since 2000. I love this city and enjoy cruising around with my bike. I know every corner of it! I also love travelling and I always go to places where I know someone who can show me around and help me feel like a local, not just a tourist!_x000D_
Many years ago I started to rent out my home to other travellers because I wanted to share my love and knowledge for Amsterdam and show what a great place it can be just with a bike and tips from a local. There is so much to see in Amsterdam. I believe you deserve to see what's really worth it and not just the touristic areas. I truly hope you can enjoy Amsterdam as much as I do._x000D_
I'll do my best to make you feel at home. How do I do it? First of all giving you a detailed map with loads of tips about restaurants, museums, coffee places where only locals go. Secondly providing you with tickets for anything you would like to see in advance, to avoid you waste of time. Transport cards, bikes, reservations for restaurants... Anything you might need!_x000D_
I now manage other B&amp;B's and self-catered apartments in the city. If this B&amp;B is already booked I can always offer you some alternative. Friendly and professional: that's what best describes my work ethics. Looking forward to welcoming you here. Ciao</t>
  </si>
  <si>
    <t>https://a0.muscache.com/im/pictures/user/5ca0bb07-5584-4216-acee-c71c2e7e3cd1.jpg?aki_policy=profile_small</t>
  </si>
  <si>
    <t>https://a0.muscache.com/im/pictures/user/5ca0bb07-5584-4216-acee-c71c2e7e3cd1.jpg?aki_policy=profile_x_medium</t>
  </si>
  <si>
    <t>['email', 'phone', 'facebook', 'google', 'reviews', 'jumio', 'offline_government_id', 'selfie', 'government_id', 'identity_manual', 'work_email']</t>
  </si>
  <si>
    <t>["Stove", "Shampoo", "Hot water", "Wifi", "Kitchen", "Hair dryer", "Extra pillows and blankets", "Heating", "Bed linens", "Cooking basics", "Fire extinguisher", "Dishwasher", "Long term stays allowed", "Essentials", "Iron", "Smoke alarm", "Paid parking on premises", "Oven", "Paid parking off premises", "Hangers", "Dedicated workspace", "TV with standard cable", "Microwave", "Coffee maker", "First aid kit", "Refrigerator", "Host greets you", "Dishes and silverware", "Washer", "Cable TV", "Patio or balcony"]</t>
  </si>
  <si>
    <t>https://www.airbnb.com/rooms/85008</t>
  </si>
  <si>
    <t>Museum district/Vondelpark studio-apartment</t>
  </si>
  <si>
    <t>Side street leading straightly to the park entrance of famous Vondelpark. Simple home but well located in hype area&lt;br /&gt;&lt;br /&gt;&lt;b&gt;The space&lt;/b&gt;&lt;br /&gt;START FOR YOUR LONG TERM IN AMSTERDAM Museum-/Vondelpark area &lt;br /&gt;&lt;br /&gt;Well-situated right at park entrance, very simple 48 m2 studio-apartment right at Vondelpark, 1 window at south side. Different furniture now!!!&lt;br /&gt;&lt;br /&gt;PLEASE NOTE: arrival to be agreed upon and departure before 10h &lt;br /&gt;&lt;br /&gt;New furniture now!!! Quiet neighbourhood without passing traffic right at park entrance. The surface is ca. 48 m2. Basic furniture available inclusive great sofa. Separate bed. ---- Living annex sleeping area, very simple kitchen, gas cooking, fridge, washing machine/dryer, simple toilet with shower. Linnen for 2 persons. Simple terrace outside (2,5 x 2,5 m) in the back on north. Wifi-Internet connection slow but works perfect with laptops.&lt;br /&gt;&lt;br /&gt; The ideal infrastructure for this location: 15 meters into park entrance, near but not o</t>
  </si>
  <si>
    <t>Vibrant hype park and museum area with young professionals.</t>
  </si>
  <si>
    <t>https://a0.muscache.com/pictures/miso/Hosting-85008/original/41e6e043-f6dc-41cb-b3cf-134c33527aa5.jpeg</t>
  </si>
  <si>
    <t>["Stove", "Clothing storage: closet, wardrobe, and dresser", "Laundromat nearby", "Free washer \u2013 In unit", "Hot water", "Wifi", "Kitchen", "Outdoor furniture", "Cleaning products", "Heating", "Bed linens", "Cooking basics", "Freezer", "Wine glasses", "Dryer", "Long term stays allowed", "Essentials", "Iron", "Paid street parking off premises", "Hangers", "Outdoor dining area", "Dedicated workspace: table and office chair", "Microwave", "Refrigerator", "Ethernet connection", "Host greets you", "Dishes and silverware", "BBQ grill", "Backyard", "Private entrance", "Single level home", "Cleaning before checkout", "Patio or balcony", "Mini fridge"]</t>
  </si>
  <si>
    <t>https://www.airbnb.com/rooms/91535</t>
  </si>
  <si>
    <t>Privat room and shared Houseboat "Ramona" centre</t>
  </si>
  <si>
    <t>You can stay at this houseboat situated in the centre of Amsterdam near the all famous original Heineken brewery and on the otherside the very trendy old south area "de Pijp" with the very nice albert ceijp street market and a supermarket right there&lt;br /&gt;&lt;br /&gt;&lt;b&gt;The space&lt;/b&gt;&lt;br /&gt;A houseboat with a nice terras, livingroom with tv and wifi and intergrated kitchen. Kitchen has dishwasher, microwafe,  electric stove and the whole houseboat (including your room) has central heating.&lt;br /&gt;Shared Bathroom with bath with me and one privat bedroom with a double bed for you. Situated on the outer canal of the city centre and is in the visinity of the Albert Cuyp market and Heiniken brewery.&lt;br /&gt;&lt;br /&gt;Suitable for 1 up to 4 persons. No smoking!&lt;br /&gt;&lt;br /&gt;&lt;b&gt;Guest access&lt;/b&gt;&lt;br /&gt;Your Privat bedroom and the shared living room/ kitchen and bathroom and toilet. And off course the shared outside terras&lt;br /&gt;&lt;br /&gt;&lt;b&gt;Other things to note&lt;/b&gt;&lt;br /&gt;Its a houseboat. So still a boat. It may slightly</t>
  </si>
  <si>
    <t>You will be staying in the south centre side of the city. It has walking distance to the the heart of Amsterdam, the 'rijksmuseum', 'Leidse plein' river 'Amstel' and 'Rembrand plein'. The houseboat is situated only a 100 meters down the street of the world famous Heineken Experience/Brewery.</t>
  </si>
  <si>
    <t>https://a0.muscache.com/pictures/da2fd90e-d790-4bf8-b634-be75bb03581e.jpg</t>
  </si>
  <si>
    <t>https://www.airbnb.com/users/show/494281</t>
  </si>
  <si>
    <t>Michiel</t>
  </si>
  <si>
    <t xml:space="preserve">I am from Amsterdam. I am a flight attendant so away a lot._x000D_
I have rent out my houseboat or a room just from time to time and when i travel myself i prefer an airbnb over a hotel any day. It gives you more the city experience then a  hotel would. Be the "Amsterdammer"!  (As it is pronounced in dutch)
 _x000D_
</t>
  </si>
  <si>
    <t>https://a0.muscache.com/im/pictures/user/acd36755-d5fe-45cc-8d0e-6edbf65bbc80.jpg?aki_policy=profile_small</t>
  </si>
  <si>
    <t>https://a0.muscache.com/im/pictures/user/acd36755-d5fe-45cc-8d0e-6edbf65bbc80.jpg?aki_policy=profile_x_medium</t>
  </si>
  <si>
    <t>Private room in boat</t>
  </si>
  <si>
    <t>["Stove", "Carbon monoxide alarm", "Hot water", "Wifi", "Kitchen", "Hair dryer", "Extra pillows and blankets", "Heating", "Bed linens", "Cooking basics", "Fire extinguisher", "Dishwasher", "Essentials", "Iron", "Room-darkening shades", "Smoke alarm", "Oven", "Paid parking off premises", "Dedicated workspace", "TV with standard cable", "Microwave", "Coffee maker", "First aid kit", "Refrigerator", "Dishes and silverware", "Cable TV", "Single level home", "Cleaning before checkout", "Lock on bedroom door", "Waterfront", "Patio or balcony"]</t>
  </si>
  <si>
    <t>0363 74BA 2074 E0CF 1CB8</t>
  </si>
  <si>
    <t>https://www.airbnb.com/rooms/97221</t>
  </si>
  <si>
    <t>Beautiful and spacious room</t>
  </si>
  <si>
    <t>Private room offered for B&amp;B in a elegant furnished, clean and tidy apartment in a nice and quiet area close to the center&lt;br /&gt;&lt;br /&gt;&lt;b&gt;The space&lt;/b&gt;&lt;br /&gt;Private room offered for B&amp;B in a elegant furnished, clean and tidy apartment in a nice and quiet area close to the center with breakfast included.&lt;br /&gt;&lt;br /&gt;The room is very well connected by public transportations day and night also with the airport. &lt;br /&gt;&lt;br /&gt;The room is also provided with mini fridge, microwaves and water boiler.&lt;br /&gt;&lt;br /&gt;PLS PAY ATTENTION TO THE FOLLOWING INFO:&lt;br /&gt; &lt;br /&gt;1) I rent private rooms and not the entire apartment, I need to live in the same apartment by law&lt;br /&gt;2) The bathroom is shared.&lt;br /&gt;3) There is no use of kitchen&lt;br /&gt;4) There is no breakfast, just tea, coffee.                                                                         High speed WiFi connection available included in the price. &lt;br /&gt;&lt;br /&gt;There is a parking area downstairs and the price is 14 euros per day. Night and sun</t>
  </si>
  <si>
    <t>https://a0.muscache.com/pictures/23266196/4d203a28_original.jpg</t>
  </si>
  <si>
    <t>https://www.airbnb.com/users/show/195859</t>
  </si>
  <si>
    <t>Gianni</t>
  </si>
  <si>
    <t xml:space="preserve">(Hidden by Airbnb) Likes:_x000D_
I live in Amsterdam, Netherlands. _x000D_
I speak 4 languages_x000D_
Italian, English, Dutch and French_x000D_
</t>
  </si>
  <si>
    <t>https://a0.muscache.com/im/users/195859/profile_pic/1281344265/original.jpg?aki_policy=profile_small</t>
  </si>
  <si>
    <t>https://a0.muscache.com/im/users/195859/profile_pic/1281344265/original.jpg?aki_policy=profile_x_medium</t>
  </si>
  <si>
    <t>Slotervaart</t>
  </si>
  <si>
    <t>['email', 'phone', 'facebook', 'reviews', 'jumio', 'offline_government_id', 'selfie', 'government_id']</t>
  </si>
  <si>
    <t>["Hangers", "Carbon monoxide alarm", "Shampoo", "Fire extinguisher", "Microwave", "Hot water", "Wifi", "Hot water kettle", "Hair dryer", "Elevator", "Heating", "Coffee maker", "Smoke alarm", "Breakfast", "Mini fridge", "Nespresso machine"]</t>
  </si>
  <si>
    <t>0363 BCBA 6311 3268 DC8C</t>
  </si>
  <si>
    <t>https://www.airbnb.com/rooms/97476</t>
  </si>
  <si>
    <t>Urban Oasis~beautiful street in Old South</t>
  </si>
  <si>
    <t>Cozy,  70m2, spacious, light, fully equipped apartment in a calm, high class neighbourhood, very close to Vondelpark. Your home away from home!&lt;br /&gt;&lt;br /&gt;3rd floor, no elevator, no smoking, no party ;) &lt;br /&gt;&lt;br /&gt;Please also keep in mind you are renting somebodyâ€™s private apartment and not a hotel room, this means please respect the neighbors, donâ€™t make noise. I will make sure to leave you my house super clean please respect that. &lt;br /&gt;Thank you!&lt;br /&gt;&lt;br /&gt;&lt;b&gt;The space&lt;/b&gt;&lt;br /&gt;Looking for a great place to relax in busy Amsterdam? &lt;br /&gt;If you're looking for a cozy apartment or a walk in the park; this is the place to be :) &lt;br /&gt;&lt;br /&gt;My apartment is ideal for couples. It has a bedroom with a double bed (1.60) and a large living room, private kitchen and bathroom. &lt;br /&gt;It's situated in a beautiful, calm area in the fancy south part of Amsterdam, it's a green oasis surrounded by trees.&lt;br /&gt;&lt;br /&gt;I just renovated my apartment so some furniture might be different as shown on the p</t>
  </si>
  <si>
    <t>My street is one where a lot of families live and there are a lot of shops and restaurants nearby. I live very close to Vondelpark, cities most famous park.</t>
  </si>
  <si>
    <t>https://a0.muscache.com/pictures/823bec74-2169-40f3-a1cc-485c92d3c847.jpg</t>
  </si>
  <si>
    <t>https://www.airbnb.com/users/show/485930</t>
  </si>
  <si>
    <t>Rachel</t>
  </si>
  <si>
    <t>I'm a flight attendant and I occasionaly rent out my apartment when I'm away for work. I've studied hotel management and I love traveling so I know how important it is to stay in a place with a good vibe.  With my brother and mother as a neighbor, assistance is always around. 
Houserules:
Please also keep in mind you are renting somebodyâ€™s private apartment and not a hotel room, this means please respect the neighbors, donâ€™t make noise. I will make sure to leave you my house super clean please respect that
Thank you!</t>
  </si>
  <si>
    <t>https://a0.muscache.com/im/pictures/user/a8e9a12d-a00d-40d7-a4fb-e926a138be88.jpg?aki_policy=profile_small</t>
  </si>
  <si>
    <t>https://a0.muscache.com/im/pictures/user/a8e9a12d-a00d-40d7-a4fb-e926a138be88.jpg?aki_policy=profile_x_medium</t>
  </si>
  <si>
    <t>Oud-Zuid</t>
  </si>
  <si>
    <t>["Stove", "Shampoo", "Hot water", "Wifi", "Kitchen", "Hair dryer", "Extra pillows and blankets", "Lockbox", "Heating", "Bed linens", "Cooking basics", "Fire extinguisher", "Dryer", "Dishwasher", "Long term stays allowed", "Essentials", "Iron", "Oven", "Paid parking off premises", "Hangers", "Dedicated workspace", "Microwave", "Coffee maker", "First aid kit", "Refrigerator", "Luggage dropoff allowed", "Dishes and silverware", "Washer", "TV"]</t>
  </si>
  <si>
    <t>0363 2A58 6164 0E7E 3654</t>
  </si>
  <si>
    <t>https://www.airbnb.com/rooms/108890</t>
  </si>
  <si>
    <t>Amsterdam at its best</t>
  </si>
  <si>
    <t>My home is located very near the city centre, the Vondelpark. With a little garden, a very cosy living room and a great atmosphere it is the perfect place to stay when you are visiting Amsterdam. I'm a passionate Amsterdam lover, when you arrive I will share with you my favorite places to ensure you don't only see the touristy side of the city. &lt;br /&gt;You could stay here as a couple, or as a bunch of friends. There is only one bedroom, but the couch can be made into a comfortable bed for 2 (or 3)/</t>
  </si>
  <si>
    <t>https://a0.muscache.com/pictures/63dab982-e719-4162-b628-8105b146934d.jpg</t>
  </si>
  <si>
    <t>https://www.airbnb.com/users/show/563208</t>
  </si>
  <si>
    <t>Jorien</t>
  </si>
  <si>
    <t xml:space="preserve">Since I love travelling and meeting locals at the places that I go to, I want to return the favor to others. I enjoy giving tours around the city when I have the time. And I can definately give you tips on where to go and what to visit, depending on what you want to see and do, because we all know it is a city of great opportunities! </t>
  </si>
  <si>
    <t>https://a0.muscache.com/im/pictures/user/492cbc6a-5902-432d-bac9-2d20db280679.jpg?aki_policy=profile_small</t>
  </si>
  <si>
    <t>https://a0.muscache.com/im/pictures/user/492cbc6a-5902-432d-bac9-2d20db280679.jpg?aki_policy=profile_x_medium</t>
  </si>
  <si>
    <t>['email', 'phone', 'facebook', 'reviews', 'work_email']</t>
  </si>
  <si>
    <t>["Hangers", "Washer", "Dedicated workspace", "Cable TV", "TV with standard cable", "Dryer", "Long term stays allowed", "Wifi", "Kitchen", "Essentials", "Heating"]</t>
  </si>
  <si>
    <t>https://www.airbnb.com/rooms/110246</t>
  </si>
  <si>
    <t>Modern High End Designer Duplex</t>
  </si>
  <si>
    <t>&lt;b&gt;The space&lt;/b&gt;&lt;br /&gt;Great duplex apartment! Just meticulously renovated with top-of-the-line appliances and materials: Poggen Pohl Kitchen, Miele appliances, Philippe Starck Bathrooms. Everything is brand new! &lt;br /&gt; &lt;br /&gt;Located on top two floors of corner building on tree-lined street with balcony. Fantastic light and spacious living and dining area. &lt;br /&gt; &lt;br /&gt;This apartment, built in 1910 and renovated in 2010, has a modern interior style. The 130m2 completely furnished property has 2 bedrooms and 2 full bathrooms and a built-in steam room. &lt;br /&gt; &lt;br /&gt;Features include: &lt;br /&gt; &lt;br /&gt;- Open kitchen and separate toilet &lt;br /&gt;- Washing machine &lt;br /&gt;- Steam Dryer &lt;br /&gt;- Large Oval Soaking Bathtub &lt;br /&gt;- Large steam room with handmade italian mosaic tiles. &lt;br /&gt;- Cable TV/ British Satellite TV &lt;br /&gt;- Broadband Wireless Internet &lt;br /&gt;- Apple TV &lt;br /&gt;- Dual Microwave/Convection Oven &lt;br /&gt;- Miele Dishwasher &lt;br /&gt;- Oven &lt;br /&gt;- DVD and surround sound system &lt;br /&gt;- Balcony &lt;b</t>
  </si>
  <si>
    <t>https://a0.muscache.com/pictures/729035/b3e98358_original.jpg</t>
  </si>
  <si>
    <t>https://www.airbnb.com/users/show/567065</t>
  </si>
  <si>
    <t>Christopher</t>
  </si>
  <si>
    <t>from Greenwich, CT</t>
  </si>
  <si>
    <t>a few days or more</t>
  </si>
  <si>
    <t>https://a0.muscache.com/im/users/567065/profile_pic/1371404894/original.jpg?aki_policy=profile_small</t>
  </si>
  <si>
    <t>https://a0.muscache.com/im/users/567065/profile_pic/1371404894/original.jpg?aki_policy=profile_x_medium</t>
  </si>
  <si>
    <t>['email', 'phone', 'facebook', 'reviews', 'jumio', 'government_id']</t>
  </si>
  <si>
    <t>2 baths</t>
  </si>
  <si>
    <t>["Washer", "Hangers", "Dedicated workspace", "Cable TV", "Carbon monoxide alarm", "TV with standard cable", "Shampoo", "Dryer", "Air conditioning", "Long term stays allowed", "Wifi", "Kitchen", "Hair dryer", "Essentials", "Heating", "Iron", "Smoke alarm"]</t>
  </si>
  <si>
    <t>https://www.airbnb.com/rooms/130390</t>
  </si>
  <si>
    <t>Large private room for rent Center / De Pijp</t>
  </si>
  <si>
    <t>&lt;b&gt;The space&lt;/b&gt;&lt;br /&gt;This cosey and newly renovated private room (living + sleeping room) in De Pijp is for rent. Situated only two steps away from the lovely Albert Cuyp market, and many nice bars, you will experience Amsterdam at it's best!&lt;br /&gt;&lt;br /&gt;The city centre is nearby, and the Van Gogh Museum and Rijksmuseum are at 10 min. distance walking. An excellent place to stay. If you come by car we can suggest a cheap and safe place to park.&lt;br /&gt;&lt;br /&gt;Th place is perfect for one or two persons. The apartment has a small bathroom (shower&amp;toilet), modern open kitchen, living room and one bedroom with total surface of 35 m2.</t>
  </si>
  <si>
    <t>https://a0.muscache.com/pictures/d057c80a-9e51-4271-8ba8-3bb13dcba1f1.jpg</t>
  </si>
  <si>
    <t>https://www.airbnb.com/users/show/642044</t>
  </si>
  <si>
    <t>Jessy</t>
  </si>
  <si>
    <t xml:space="preserve">Dear Sir, Madam,_x000D_
_x000D_
My name is Jessy Verhoeven (28) from Amsterdam. I will visit Lisbon for business from Monday 12 until Wednesday 14 September. I would like to book your apartment if possible, because it looks very charming and I prefer visiting a city through Airbnb instead of booking a hotel._x000D_
_x000D_
Please let me know if it's available._x000D_
_x000D_
Best regards,_x000D_
Jessy Verhoeven_x000D_
</t>
  </si>
  <si>
    <t>https://a0.muscache.com/im/users/642044/profile_pic/1306768901/original.jpg?aki_policy=profile_small</t>
  </si>
  <si>
    <t>https://a0.muscache.com/im/users/642044/profile_pic/1306768901/original.jpg?aki_policy=profile_x_medium</t>
  </si>
  <si>
    <t>https://www.airbnb.com/rooms/137026</t>
  </si>
  <si>
    <t>Entire house with garden in De Pijp</t>
  </si>
  <si>
    <t>This lovely, three story monumental house is located in De Pijp, also known as the 'Quartier Latin' of Amsterdam. It is owned by Federica and Ton, an Italian/Dutch couple with three kids.&lt;br /&gt;&lt;br /&gt;&lt;b&gt;The space&lt;/b&gt;&lt;br /&gt;This lovely, three story monumental house is located in De Pijp, also known as the 'Quartier Latin' of Amsterdam. It is owned by Federica and Ton, an Italian/Dutch couple with three kids.&lt;br /&gt;&lt;br /&gt;The ground floor has a large living room with a kitchen. Two spacious doors lead into the well taken care of garden, where breakfast or dinner can be enjoyed in the sun. There is also a barbecue available. &lt;br /&gt;On the first floor there is a bedroom with a bathroom 'en suite'. On the second floor you will find two additional bedrooms, with an additional bathroom including a bath tub. &lt;br /&gt;&lt;br /&gt;Features: &lt;br /&gt;First floor: Living room, kitchen, toilet and garden&lt;br /&gt;Second floor: Bedroom (Queen bed 140 x 200) with bathroom en suite, open studio, baby bedroom&lt;br /&gt;Third fl</t>
  </si>
  <si>
    <t>The house is located at 100 meters from the Amstel river, and nearby popular attractions; Rijksmuseum, Van Gogh Museum, Stedelijk Museum, Vondelpark, Sarphatipark, Leidseplein (bar/cafÃ©/club scene) and the Albert Cuyp market. The Albert Cuyp is the best-known market in the Netherlands and your address from Monday to Saturday for fresh vegetables, fish, clothes and all kinds of other items. In and around the Albert Cuyp market there are many lunchrooms. There you will find simple but excellent meals with a choice of many international cuisines including Indian, Kurdish, Turkish, Cambodian, Surinam and Chinese.</t>
  </si>
  <si>
    <t>https://a0.muscache.com/pictures/5378402/b64df17a_original.jpg</t>
  </si>
  <si>
    <t>https://www.airbnb.com/users/show/670266</t>
  </si>
  <si>
    <t>Ton &amp; Fede</t>
  </si>
  <si>
    <t>We are a a couple: Federica is Italian, works in the ecommerce industry, is mother of three children and is married with Ton, Dutch, working as IT manager in a financial start up._x000D_
We love to travel.</t>
  </si>
  <si>
    <t>https://a0.muscache.com/im/users/670266/profile_pic/1307999927/original.jpg?aki_policy=profile_small</t>
  </si>
  <si>
    <t>https://a0.muscache.com/im/users/670266/profile_pic/1307999927/original.jpg?aki_policy=profile_x_medium</t>
  </si>
  <si>
    <t>2.5 baths</t>
  </si>
  <si>
    <t>["Carbon monoxide alarm", "Shampoo", "Hot water", "Wifi", "Kitchen", "Hair dryer", "Heating", "Bed linens", "Cooking basics", "Bathtub", "Fire extinguisher", "Dryer", "Dishwasher", "Long term stays allowed", "Children\u2019s books and toys", "Essentials", "Iron", "Smoke alarm", "Oven", "Paid parking off premises", "Dedicated workspace", "TV with standard cable", "Microwave", "Coffee maker", "Refrigerator", "Luggage dropoff allowed", "Host greets you", "Dishes and silverware", "Washer", "Backyard", "Cable TV", "Private entrance"]</t>
  </si>
  <si>
    <t>0363 67D6 8568 BA8A F738</t>
  </si>
  <si>
    <t>https://www.airbnb.com/rooms/141708</t>
  </si>
  <si>
    <t>light modern &amp; cosy apartment</t>
  </si>
  <si>
    <t xml:space="preserve">&lt;b&gt;The space&lt;/b&gt;&lt;br /&gt;****update: I have a cat. A wonderful and easygoing cat -2 years old, clean and friendly- that likes to play and being pet. She only needs to be fed ones a day. Catlovers wanted!&lt;br /&gt;&lt;br /&gt;If you plan on visiting Amsterdam this apartment is a great place to stay. It's light, modern &amp; cosy. &lt;br /&gt;&lt;br /&gt;-free Wi-Fi (fast!)&lt;br /&gt;-I provide clean bedsheets/ plenty fresh towels&lt;br /&gt;-coffee, espresso, tea included &lt;br /&gt;-I gladly give you local tips and advice for your trip&lt;br /&gt;-bus and tram stop just 50/150mtrs away(10 minutes to downtown)&lt;br /&gt;-the whole place for yourself(s)&lt;br /&gt;&lt;br /&gt;This 55m2 apartment is recently restored, there is one double bed that sleeps two, and an extra mattress can be turned into a comfy bed to facilitate a third person or child in the other (small) bedroom. The bed is140x200cm + matrass 90x200cm. Itâ€™s on the third floor of a historic building (no lift!) after you climb the stairs you find a cosy &amp; modern apartment, with lots of light. </t>
  </si>
  <si>
    <t>Yes Bus &amp; Tram are nearby: 50 mtrs &amp; 150 mtrs, the city centre is just 10 minutes away.</t>
  </si>
  <si>
    <t>https://a0.muscache.com/pictures/931933/4ec3e16e_original.jpg</t>
  </si>
  <si>
    <t>https://www.airbnb.com/users/show/689016</t>
  </si>
  <si>
    <t>Cindy</t>
  </si>
  <si>
    <t xml:space="preserve">Hello! I'd like to welcome you to my modern apartment in a lovely historic Amsterdam building. </t>
  </si>
  <si>
    <t>https://a0.muscache.com/im/pictures/user/e662ba57-172d-498f-aa1e-eaadd83c4369.jpg?aki_policy=profile_small</t>
  </si>
  <si>
    <t>https://a0.muscache.com/im/pictures/user/e662ba57-172d-498f-aa1e-eaadd83c4369.jpg?aki_policy=profile_x_medium</t>
  </si>
  <si>
    <t>["Hangers", "Dedicated workspace", "Cable TV", "TV with standard cable", "Shampoo", "Fire extinguisher", "Long term stays allowed", "Wifi", "Kitchen", "Hair dryer", "Essentials", "Heating", "Iron", "Smoke alarm", "Coffee maker", "Dishes and silverware", "Paid parking off premises"]</t>
  </si>
  <si>
    <t>https://www.airbnb.com/rooms/148132</t>
  </si>
  <si>
    <t>Bright room in lively Kinkerbuurt</t>
  </si>
  <si>
    <t>Lovely, bright room in the heart of the lively Kinkerbuurt district. Around the corner you'll have a fresh food market where you can buy fresh fruit, artisanal bread, cheese and other local delicacies. A bit further down are the Food Hallen with a fantastic cinema. Areas like Vondelpark, De Jordaan, the great museums and the old city centre are all roughly 10 minutes away by tram.&lt;br /&gt;&lt;br /&gt;&lt;b&gt;The space&lt;/b&gt;&lt;br /&gt;The room is on the second floor of an authentic 1930s house which I share with two charming female flatmates. The  modern kitchen is equipped with an oven, a gas stove, a fridge and everything else you need to not go hungry during your stay. The same goes for the large bathrooms which has a bath tub and  a regular shower. Towels will be there for you.</t>
  </si>
  <si>
    <t>The neighbourhood is alive with restaurants, cafe's and little candle-lit bars. It's generally quiet after 10. The apartment is on a quiet backstreet without heavy traffic or noisy neighbours. Exceptions aside, you'll be sleeping like a baby.</t>
  </si>
  <si>
    <t>https://a0.muscache.com/pictures/bb4ed791-9217-472f-87ee-b0b581a4b371.jpg</t>
  </si>
  <si>
    <t>https://www.airbnb.com/users/show/715549</t>
  </si>
  <si>
    <t>Remy</t>
  </si>
  <si>
    <t xml:space="preserve">Outgoing, eager to explore new territories, people and certainly not tied to one specific region in Europe. I'm into history, modern Eastern European history in particular, it's what I study at uni and it's what I read in my spare time. Apart from that I'm a keen transport fanatic, I'd like to keep abreast of developments in the world of motoring, aeroplanes and railways and do cycling during the weekends. </t>
  </si>
  <si>
    <t>https://a0.muscache.com/im/pictures/user/821ad620-71fb-4c55-b49e-321ac4db7caa.jpg?aki_policy=profile_small</t>
  </si>
  <si>
    <t>https://a0.muscache.com/im/pictures/user/821ad620-71fb-4c55-b49e-321ac4db7caa.jpg?aki_policy=profile_x_medium</t>
  </si>
  <si>
    <t>['email', 'phone', 'facebook', 'jumio', 'offline_government_id', 'selfie', 'government_id', 'identity_manual']</t>
  </si>
  <si>
    <t>["Hot water", "Kitchen", "Wifi", "Essentials", "Paid parking off premises"]</t>
  </si>
  <si>
    <t>https://www.airbnb.com/rooms/150634</t>
  </si>
  <si>
    <t>Lovely apartment near Vondelpark</t>
  </si>
  <si>
    <t>Comfortable very bright and charming apartment in a great little neighbourhood just 5 minutes away from the Vondelpark, Leidseplein and Jordaan area.&lt;br /&gt;Situated in a young and lively neighbourhood, near a local market, shops, little restaurants and breakfast/lunch places. &lt;br /&gt; Enjoy your stay!&lt;br /&gt;&lt;br /&gt;&lt;b&gt;The space&lt;/b&gt;&lt;br /&gt;Very bright, fresh and beautifully decorated apartment just 5 minutes away from the Vondelpark, Leidseplein and Jordaan area. It is situated in a young and lively neighbourhood, near a local market, shops, little restaurants and breakfast/lunch places. It has a separate toilet and two balconies. Very comfortable and entirely renovated so the building is from 1900 but  kitchen/bathroom are all new.&lt;br /&gt;&lt;br /&gt;Recently fully renovated, on third floor so lots of light. Open kitchen/living room, big bathroom with shower, and one bedroom with balcony. Includes everything needed for daily life-- all linens, fully equipped kitchen, high-speed WiFi internet, utilitie</t>
  </si>
  <si>
    <t>This is the most trendy and pleasant neighbourhood of Amsterdam at the moment, over the last 5 years many new breakfast and lunch places have arised and there is a new cinema, a placed called De Hallen with all different kinds of food stands and the hood still keeps a residential character, it is not flooded with tourists yet. My own street, Bellamystraat, has been elected "most beautiful street" of Amsterdam many times because it is so cute and green and has little houses with gardens in front.</t>
  </si>
  <si>
    <t>https://a0.muscache.com/pictures/efffab09-b6e4-450d-a8cf-a5023d5d9767.jpg</t>
  </si>
  <si>
    <t>https://www.airbnb.com/users/show/725727</t>
  </si>
  <si>
    <t>Colin Jeffrey</t>
  </si>
  <si>
    <t>Paris, ÃŽle-de-France, France</t>
  </si>
  <si>
    <t xml:space="preserve">Hello!_x000D_
For more than a year it has been my pleasure to host people from all over the world in my Paris apartment and more recently also in my Amsterdam apartment. I like to help my guests with advice on where to go in my favourite cities and improve details in my apartments to make their stay as easy and comfortable as can be. I am also happy to enjoy the freedom of living in two cities, Amsterdam and Paris, and to combine airbnb hosting with my work as a journalist and writer. Please contact me if you have any questions! _x000D_
Kind regards,_x000D_
Colin </t>
  </si>
  <si>
    <t>https://a0.muscache.com/im/pictures/user/6aca0c23-e528-42d3-9a09-17e7399f5176.jpg?aki_policy=profile_small</t>
  </si>
  <si>
    <t>https://a0.muscache.com/im/pictures/user/6aca0c23-e528-42d3-9a09-17e7399f5176.jpg?aki_policy=profile_x_medium</t>
  </si>
  <si>
    <t>["Shampoo", "Breakfast", "Long term stays allowed", "Hot water", "Wifi", "Kitchen", "Hair dryer", "Essentials", "Heating", "Iron", "Smoke alarm", "Paid parking off premises"]</t>
  </si>
  <si>
    <t>https://www.airbnb.com/rooms/155548</t>
  </si>
  <si>
    <t>Apartment 2 minutes from Centrum!</t>
  </si>
  <si>
    <t>&lt;b&gt;The space&lt;/b&gt;&lt;br /&gt;Centrally placed beautiful apartment 2 minutes walk from the Artis Zoo and the Ortus Botanicus, Dappermarkt and Oosterpark. Strategically placed, close to main public transports, several tramways (14, 9, 10, 3, 7, 22) and Muiderpoort train station. You can walk from here in just 20 minutes to the magic Waterlooplein (doorstep of Rembrandtplein and the Nieuwmarkt) and do all your shoppings in the most multicultural and convenient market in town, the Dappermarkt, your backyard. Or you can stay at home, in a great neighborhood, enjoying the local jazz bars and traditional mill powered breweries, a visit to the amazing Tropics Museum, or a stroll in one of Amsterdam's favourite parks. Fully furnished, with wooden floors, a confortable sleeping room, a large living room and a fully equipped kitchen. Bathroom with bathtub and shower, separate toilette and spacious balcony overlooking the private gardens. Includes:&lt;br /&gt;- free WiFi internet&lt;br /&gt;- dish washer&lt;br /&gt;- wash</t>
  </si>
  <si>
    <t>https://a0.muscache.com/pictures/1044448/9b48884e_original.jpg</t>
  </si>
  <si>
    <t>https://www.airbnb.com/users/show/748161</t>
  </si>
  <si>
    <t>Maria</t>
  </si>
  <si>
    <t xml:space="preserve">Hi everyone! This is Maria. I am a young Italian professional living in Amsterdam for 8 years with my little daugther and her lovely father, a Dutch musician. I am a Senior Project Manager for a big firm and my work takes my little family around the world quite a lot. Travelling is the quintessence of our life and meeting new people becomes a great way to see Amsterdam again and again with new eyes! I hope you will enjoy staying at our place! </t>
  </si>
  <si>
    <t>https://a0.muscache.com/im/users/748161/profile_pic/1310051884/original.jpg?aki_policy=profile_small</t>
  </si>
  <si>
    <t>https://a0.muscache.com/im/users/748161/profile_pic/1310051884/original.jpg?aki_policy=profile_x_medium</t>
  </si>
  <si>
    <t>["Washer", "Wifi", "Kitchen", "TV", "Heating", "Hot tub"]</t>
  </si>
  <si>
    <t>https://www.airbnb.com/rooms/162467</t>
  </si>
  <si>
    <t>Modern app. with brand new design bathroom</t>
  </si>
  <si>
    <t>Stylish (recently painted and redecorated) ground floor apartment. Living room with a huge and comfy couch and big screen tv (with Netflix) Sonos sound system) One bedroom with a double bed. IThe bathroom is completely renovated and looks amazing.!&lt;br /&gt;&lt;br /&gt;&lt;b&gt;The space&lt;/b&gt;&lt;br /&gt;I have a modern and clean ground floor apartment (no steep stairs are rare in amsterdam) in 'Amsterdam West'.&lt;br /&gt;(just a few minutes from the Vondelpark and City Center) &lt;br /&gt;&lt;br /&gt;You can use my bike (the best way to get around in Amsterdam) but the tramstop (7&amp;17 tram) is only a few steps from my house, &lt;br /&gt;which takes you into the center of Amsterdam within 10 min. Parking isn't free in front of my house but there are free parking possibilities nearby.&lt;br /&gt;&lt;br /&gt;Just around the corner there is a very long &lt;br /&gt;"shopping" street the "Kinkerstraat" for all your daily needs and more. My apartment is only 20 min. from the airport or central station,&lt;br /&gt;&lt;br /&gt;Main attractions like the Leidseplein, Vond</t>
  </si>
  <si>
    <t>It's a quiet neigbourhood, with shops and restaurants around the corner. Just a few minutes from The Vondelpark and only 10 minutes from the city center. Also only 20 minutes from te airport!! If you like you can even use my bike (best way to get around in Amsterdam:-) Otherwise I can give you (chargeable) cards to use for the public transport (trains, trams and busses)</t>
  </si>
  <si>
    <t>https://a0.muscache.com/pictures/44305545/45b328e9_original.jpg</t>
  </si>
  <si>
    <t>https://www.airbnb.com/users/show/776296</t>
  </si>
  <si>
    <t>Nicole</t>
  </si>
  <si>
    <t xml:space="preserve">Hi I'm Nicole. I'm 41 and live in a very nice appartment in Amsterdam. I love to travel and explore other countries and cultures but my heart belongs to Amsterdam. I love this city (which actually feels more like a small town) _x000D_
_x000D_
</t>
  </si>
  <si>
    <t>https://a0.muscache.com/im/pictures/user/41d47112-3899-47da-a6e3-be41b7471be8.jpg?aki_policy=profile_small</t>
  </si>
  <si>
    <t>https://a0.muscache.com/im/pictures/user/41d47112-3899-47da-a6e3-be41b7471be8.jpg?aki_policy=profile_x_medium</t>
  </si>
  <si>
    <t>['email', 'phone', 'manual_online', 'facebook', 'reviews', 'manual_offline', 'selfie', 'identity_manual']</t>
  </si>
  <si>
    <t>["Stove", "Carbon monoxide alarm", "Shampoo", "Hot water", "Wifi", "Kitchen", "Extra pillows and blankets", "Heating", "Bed linens", "Cooking basics", "Dryer", "Dishwasher", "Essentials", "Iron", "Smoke alarm", "Oven", "Hangers", "Dedicated workspace", "TV with standard cable", "Microwave", "Coffee maker", "Refrigerator", "Dishes and silverware", "Washer", "Backyard", "Cable TV", "Private entrance", "Single level home", "Shower gel"]</t>
  </si>
  <si>
    <t>0363 C6C3 A2DC 89AC B72B</t>
  </si>
  <si>
    <t>https://www.airbnb.com/rooms/165833</t>
  </si>
  <si>
    <t>Amsterdam at your feet</t>
  </si>
  <si>
    <t>&lt;b&gt;The space&lt;/b&gt;&lt;br /&gt;My 3rd floor apartment is 20 minutes walk from Amsterdam city centre, off the main road in a quiet and relaxed neighborhood, with a playground across the road. Pubs, supermarket and shops near by and public transport 2 min walk where the tram stops to take you to either the trainstation or city centre.&lt;br /&gt;Sleeping arrangements are a bunk bed and a kingsize bed in the master bedroom and a spare fold up bed. There is a toilet separate to the bathroom, which has a bath and shower. fully equiped kitchen and peacefull balcony overlooking a lush green garden. Very close to the center and yet far enough to enjoy the best the city has to offer. Parking is no problem, either in the neighborhood or a parking garage 5 minute walk from here, both are paid. Amsterdam has a lot to offer: Good varied restaurants and a diversity of museums. You can have fun shopping and do many thing the locals do, like going to the Amsterdam Markets which are on throughout the week, Weather pe</t>
  </si>
  <si>
    <t>It's a quiet town like area in Amsterdam, around the corner the city starts, all amenities are with in 5 minute walking distance. There is a kids play area surrounded by trees where even I kick the ball around once in a while. There are canals, squares and a park near by to go jog and make use of an outdoor gym of.</t>
  </si>
  <si>
    <t>https://a0.muscache.com/pictures/1967234/9f5331ae_original.jpg</t>
  </si>
  <si>
    <t>https://www.airbnb.com/users/show/790547</t>
  </si>
  <si>
    <t>Bart</t>
  </si>
  <si>
    <t xml:space="preserve">Layed back guy, father of two. I travel quite a bit, mostly Ireland. I'm a people person who gets satisfaction through helping others. I have sailed on different boats since the age of 5, my favourite being the Dragon. _x000D_
I enjoy food, it doesn't really matter what it is, the nicest food to me would be Sri- Lankan dishes, the curry leaves there give dishes such a special flavour. Whisky is the newest drink I have discovered for myself, Irish or Scotch, it doesn't really matter I am co founder of the Amsterdam Whisky Club._x000D_
Walking and cycling are a great past time for me too, my partner and I especially love exploring the city and country side._x000D_
November is the month which turns to Movember, where I amongst many others grow a moustache to bring awareness to cancer and collect donations for research to a cure._x000D_
</t>
  </si>
  <si>
    <t>https://a0.muscache.com/im/users/790547/profile_pic/1328730734/original.jpg?aki_policy=profile_small</t>
  </si>
  <si>
    <t>https://a0.muscache.com/im/users/790547/profile_pic/1328730734/original.jpg?aki_policy=profile_x_medium</t>
  </si>
  <si>
    <t>['email', 'phone', 'facebook', 'reviews', 'manual_offline', 'jumio']</t>
  </si>
  <si>
    <t>["Carbon monoxide alarm", "Shampoo", "Hot water", "Wifi", "Kitchen", "Hair dryer", "Heating", "Cooking basics", "Fire extinguisher", "Dishwasher", "Children\u2019s books and toys", "Essentials", "Iron", "Smoke alarm", "Oven", "Paid parking off premises", "Hangers", "Dedicated workspace", "TV with standard cable", "Microwave", "Coffee maker", "First aid kit", "Refrigerator", "Luggage dropoff allowed", "Host greets you", "Dishes and silverware", "Washer", "Cable TV", "Patio or balcony"]</t>
  </si>
  <si>
    <t>0363 22A5 079C C3AA 3071</t>
  </si>
  <si>
    <t>https://www.airbnb.com/rooms/168769</t>
  </si>
  <si>
    <t>SUPERLOCATED Room in  CANALHOUSE, Private bath</t>
  </si>
  <si>
    <t>5 min's Walk from Central Station, on famous Brouwersgracht, comfy room with private ensuite faciliteit in  canalhouse. All main attractions within walkingdistance. Located in Jordaan, trendy Haarlemmerstraat around the corner. Kitchen open in the morning.&lt;br /&gt;&lt;br /&gt;&lt;b&gt;The space&lt;/b&gt;&lt;br /&gt;Superb located, just 5 minutes walk from central station. Situated at the Brouwersgracht (appointed as the most beautifull canal) in a traditional canalhouse, decorated in a sturdy classic style.&lt;br /&gt;&lt;br /&gt;Large Room which has it's private in-room shower and toilet, this specific room is very suitable for longer Stays for individual travellers. &lt;br /&gt;&lt;br /&gt;Very trendy Haarlemmerstraat and -dijk, right behind, offers many breakfastoportinities to kick start your day. &lt;br /&gt;&lt;br /&gt;All musea, such as Anne Frank House, van Gogh, Rijksmuseum, stedelijk museum, Scheepvaartmuseum and the Hermitage are within walking distance. &lt;br /&gt;&lt;br /&gt;Lots of possibilities around to rent a bike and explore the city in thi</t>
  </si>
  <si>
    <t>https://a0.muscache.com/pictures/de0447a3-4e56-4a5d-8d85-c2471e0907da.jpg</t>
  </si>
  <si>
    <t>Room in boutique hotel</t>
  </si>
  <si>
    <t>["Security cameras on property", "Hangers", "Dedicated workspace", "Carbon monoxide alarm", "Shampoo", "Fire extinguisher", "Lock on bedroom door", "Long term stays allowed", "Hot water", "Wifi", "Waterfront", "Hair dryer", "Lockbox", "Essentials", "Heating", "Iron", "Smoke alarm", "First aid kit", "Paid parking off premises"]</t>
  </si>
  <si>
    <t>https://www.airbnb.com/rooms/169356</t>
  </si>
  <si>
    <t>Central,Rooftop 360',Zen,Canal-View, Bright,Quiet</t>
  </si>
  <si>
    <t>DESIGN, CENTRAL, ZEN, QUIET, BRIGHT flat with the most amazing PRIVATE ROOFTERRACE 360' view of central Amsterdam skyline, in the best central canals area: Jordaan. Superb views. Very rare find (and better than anything else in this price range)&lt;br /&gt;&lt;br /&gt;&lt;b&gt;The space&lt;/b&gt;&lt;br /&gt;This is a one bedroom 'design' flat situated on the top floor of a fully renovated 1899 building,  with old wooden beams and wooden floors &lt;br /&gt;&lt;br /&gt;Private roofterrace with amazing 360' views on central Amsterdam skyline. This is a unique roofterrace without any higher buildings around.&lt;br /&gt;&lt;br /&gt;Very quiet yet very centrally located in the best central (canals) Amsterdam area: De Jordaan &lt;br /&gt;&lt;br /&gt;It is situated in front of a small park and in between two canals with views on canals, houseboats and on two (!) drawbridges (one modern, one old). &lt;br /&gt;&lt;br /&gt;It is a very bright flat, being on the 4th FLOOR  and having many small roofwindows. Note there is NO ELEVATOR and stairs are typical Amsterdam, quite s</t>
  </si>
  <si>
    <t>Markets, restaurants and cafes at less than 3 minutes walk. You are also less than 10 min walk from Westerpark (which is so much nicer than Vondelpark). &lt;br /&gt;&lt;br /&gt;Originally a working-class neighbourhood, the Jordaan has become one of the most expensive, upscale locations in the Netherlands. &lt;br /&gt;It is home to many art galleries, particularly for modern art, and is also dotted with speciality shops and restaurants. &lt;br /&gt;Markets are held regularly at Noordermarkt, the Westerstraat and Lindengracht.</t>
  </si>
  <si>
    <t>https://a0.muscache.com/pictures/5824754/4b03494a_original.jpg</t>
  </si>
  <si>
    <t>https://www.airbnb.com/users/show/806976</t>
  </si>
  <si>
    <t>Nick</t>
  </si>
  <si>
    <t xml:space="preserve">I am a former journalist especially interested in sustainability and the environment, yoga and mindfulness, the non-profit sector, international affairs, development, journalism, travelling, delicious cooking etc etc _x000D_
_x000D_
A couple of times per year my home is available for home exchange and -more rarely- to stay via airbnb. _x000D_
_x000D_
After almost 15 years I still love Amsterdam like the first day, there is so much happening and so much to discover...you will find a dozen Amsterdam guides at my place... a I wrote a mini city guide myself a few years ago._x000D_
</t>
  </si>
  <si>
    <t>https://a0.muscache.com/im/pictures/user/68469f4c-e809-4ba0-acf4-758383317012.jpg?aki_policy=profile_small</t>
  </si>
  <si>
    <t>https://a0.muscache.com/im/pictures/user/68469f4c-e809-4ba0-acf4-758383317012.jpg?aki_policy=profile_x_medium</t>
  </si>
  <si>
    <t>Entire condominium (condo)</t>
  </si>
  <si>
    <t>["Carbon monoxide alarm", "Shampoo", "Hot water", "Wifi", "Kitchen", "Hair dryer", "Extra pillows and blankets", "Outdoor furniture", "Heating", "Cooking basics", "Fire extinguisher", "Dishwasher", "Essentials", "Iron", "Smoke alarm", "Oven", "Paid parking off premises", "Hangers", "Dedicated workspace", "Coffee maker", "First aid kit", "Refrigerator", "Dishes and silverware", "Washer", "TV", "Patio or balcony"]</t>
  </si>
  <si>
    <t>0363 A281 5E35 1EED A8D9</t>
  </si>
  <si>
    <t>https://www.airbnb.com/rooms/171054</t>
  </si>
  <si>
    <t>Spacious apartment next to center</t>
  </si>
  <si>
    <t>Popular neighbourhood close to the city's center. Sleeps 3, 4 people. The place is clean, the furniture is basic. No cleaning cost.&lt;br /&gt;&lt;br /&gt;&lt;br /&gt;Check-in Monday through Thursday from 18:00, flexible on Friday, Saturday and Sunday.&lt;br /&gt;&lt;br /&gt;&lt;b&gt;The space&lt;/b&gt;&lt;br /&gt;Well kept 3-room apartment near the city's center, next to lively market and shops. Bath, separate shower, balcony, dishwasher, washing machine, cable, wifi. No cleaning cost!&lt;br /&gt;&lt;br /&gt;Trams stop close to the house to take you anywhere. A five minute tram ride takes you to the popular Jordaan district, a ten minute tram ride to either Central Station or Sloterdijk (train to airport).&lt;br /&gt;&lt;br /&gt;Ideal for three adults or a small family. One double bed, one low bed  (to sleep 3 adults or 2 adults plus a kid).&lt;br /&gt;There's an airbed in case three adults rather sleep alone.&lt;br /&gt;&lt;br /&gt;The apartment is in a popular neighbourhood with divers shops and a lively market just a minute away. Recently the neighbourhood became very p</t>
  </si>
  <si>
    <t>The neighborhood is getting more popular every day, with new bars and restaurants popping up all the time.</t>
  </si>
  <si>
    <t>https://a0.muscache.com/pictures/a250ad44-1310-47de-ac36-cfbd3f65f148.jpg</t>
  </si>
  <si>
    <t>https://www.airbnb.com/users/show/815989</t>
  </si>
  <si>
    <t>Kamiel</t>
  </si>
  <si>
    <t>.</t>
  </si>
  <si>
    <t>https://a0.muscache.com/im/users/815989/profile_pic/1311064677/original.jpg?aki_policy=profile_small</t>
  </si>
  <si>
    <t>https://a0.muscache.com/im/users/815989/profile_pic/1311064677/original.jpg?aki_policy=profile_x_medium</t>
  </si>
  <si>
    <t>["Stove", "Carbon monoxide alarm", "Hot water", "Wifi", "Kitchen", "Hair dryer", "Extra pillows and blankets", "Heating", "Bed linens", "Cooking basics", "Fire extinguisher", "Dishwasher", "Essentials", "Iron", "Smoke alarm", "Hangers", "Dedicated workspace", "TV with standard cable", "Microwave", "Coffee maker", "First aid kit", "Refrigerator", "Dishes and silverware", "Hot tub", "Washer", "Cable TV", "Hot water kettle", "Patio or balcony"]</t>
  </si>
  <si>
    <t>https://www.airbnb.com/rooms/171631</t>
  </si>
  <si>
    <t>Pleasant,cosy &amp; crazy apartment with small balcony</t>
  </si>
  <si>
    <t xml:space="preserve">The best place to relax after a long day of sightseeing in the great city of Amsterdam.&lt;br /&gt;The best thing about our very clean house is the interior, very special and crazy chic.&lt;br /&gt;The apartment has everything you need.&lt;br /&gt;Bedlinnens &amp; towels are included.&lt;br /&gt;&lt;br /&gt;&lt;b&gt;The space&lt;/b&gt;&lt;br /&gt;After a long day in the city, our newly decorated and rebuild apartment is the best place to come home to!&lt;br /&gt;We get lost of compliment about the interior. The old tiles in the toilet and bathroom, the green bedrooms and the pink livingroom with crazy details. &lt;br /&gt;And of course our third "wooden" bedroom. This space gives you the feeling of being in a treehouse, but than very cosy and warm!&lt;br /&gt;You will discover new cute things, funny corners and sweet decoration stuff every day :) .&lt;br /&gt;&lt;br /&gt;We have three seperated bedrooms with two double beds each and for extra guests we have extra mattresses.  &lt;br /&gt;&lt;br /&gt;The kitchen is fully equiped with a dishwasher, gas cooker and oven/microwave. </t>
  </si>
  <si>
    <t>Our Neighberhood is called De Baarsjes.&lt;br /&gt;It's a great area. Everything you need is within hand reach. All kinds of shops, tram stops, restaurants, cafe's, bars, parcs, a big supermarket. We live in a silent street, we have double glass so when your inside, you are inside your own, peaceful bubble.</t>
  </si>
  <si>
    <t>https://a0.muscache.com/pictures/fb280f99-b026-48b3-8928-396f6d8e81cb.jpg</t>
  </si>
  <si>
    <t>https://www.airbnb.com/users/show/818479</t>
  </si>
  <si>
    <t>Keja</t>
  </si>
  <si>
    <t>We are two females, Keja and Ilke, We living together as friends. _x000D_
We are both born and raised in Leiden, a city near Amsterdam. _x000D_
We like to travel, are very social and clean._x000D_
Keja is graduated 5 years ago and Ilke 4 year ago from the Theatre school in Arnhem (east Holland). _x000D_
Living in Amsterdam is great. We love our appartment very much, its a little strange decorated with plastic animals and green and pink walls, but we hear from our guests that ist very cosy and fun :) . _x000D_
We hope to welcome you soon!</t>
  </si>
  <si>
    <t>https://a0.muscache.com/im/users/818479/profile_pic/1310648009/original.jpg?aki_policy=profile_small</t>
  </si>
  <si>
    <t>https://a0.muscache.com/im/users/818479/profile_pic/1310648009/original.jpg?aki_policy=profile_x_medium</t>
  </si>
  <si>
    <t>["Stove", "Shampoo", "Hot water", "Wifi", "Kitchen", "Hair dryer", "Extra pillows and blankets", "Heating", "Bed linens", "Cooking basics", "Dryer", "Dishwasher", "Essentials", "Iron", "Smoke alarm", "Paid parking on premises", "Oven", "Hangers", "TV with standard cable", "Microwave", "Coffee maker", "Refrigerator", "Luggage dropoff allowed", "Host greets you", "Dishes and silverware", "Washer", "Cable TV", "Single level home", "Patio or balcony", "Pocket wifi"]</t>
  </si>
  <si>
    <t>https://www.airbnb.com/rooms/174592</t>
  </si>
  <si>
    <t>Cosy Apt | IN CITY CENTRE | Close to Artis Zoo</t>
  </si>
  <si>
    <t>APARTMENT HIGHLIGHTS&lt;br /&gt;â˜…CITY CENTRE APARTMENT&lt;br /&gt;â˜…Close to Artis Zoo &lt;br /&gt;â˜…Close to Subwaystation Weesperplein ( goes EVERYWHERE)&lt;br /&gt;â˜…Fully equipped kitchen &lt;br /&gt;â˜…Washing machine &amp; Dryer Available&lt;br /&gt;â˜…Fast &amp; Free WIFI&lt;br /&gt;â˜…Popular East Centre Area&lt;br /&gt;&lt;br /&gt;&lt;b&gt;The space&lt;/b&gt;&lt;br /&gt;Welcome to my fully equipped yet cosy apartment. In the living-area there is a sitting area, dining table and fully-equipped open-planned kitchen. Feel free to cook yourself a wonderful meal!&lt;br /&gt; &lt;br /&gt;There is one double-bed available, so the apartment is suitable for 2 people. Perfect for couples! The bathroom has a shower, washbasin and a toilet. Additionally, a washing machine and dryer are available.&lt;br /&gt;I'm sure you will enjoy your stay at my place.&lt;br /&gt;&lt;br /&gt;&lt;b&gt;Guest access&lt;/b&gt;&lt;br /&gt;Guests are invited to enjoy the whole apartment. Make yourself at home!&lt;br /&gt;&lt;br /&gt;&lt;b&gt;Other things to note&lt;/b&gt;&lt;br /&gt;Freshly made up beds will be waiting for you upon arrival</t>
  </si>
  <si>
    <t>Built during the cityâ€™s Golden Age, the three parallel canals are interconnected with streets filled with shops and eating and drinking opportunities. The Canal Ring is made up of Herengracht, Keizersgracht and Prinsengracht. In a way, the Canal Ring forms a crossover from the more bustling Centre to the gentler outer neighbourhoods of Jordaan, Museum District and De Pijp. The Canal Ring includes the cityâ€™s two main nightlife and culture squares. Leidseplein features such legendary concert halls as Paradiso and Melkweg. Rembrandtplein has several bars, two large nightclubs (Escape and Air), and â€˜old &lt;br /&gt;worldâ€™ evocative treasures such as De Kroon and CafÃ© Schiller. The whole area is dotted with Amsterdam's beloved neighbourhood â€˜brown cafes'.&lt;br /&gt;&lt;br /&gt;The supermarket Albert Heijn and liquor store Gall&amp;Gall are around the corner; when leaving the apt, turn left, follow the street leftwards and you'll see it in a glimpse.</t>
  </si>
  <si>
    <t>https://a0.muscache.com/pictures/1123505/18f0ece2_original.jpg</t>
  </si>
  <si>
    <t>https://www.airbnb.com/users/show/834139</t>
  </si>
  <si>
    <t xml:space="preserve">Hello I am Daniel!_x000D_
_x000D_
I have been hosting people visiting Amsterdam since 2012. I love the contact with my guests. Concurrently, I am discrete, trustful and respectful of your wishes. _x000D_
_x000D_
Just let me know if you'd like to have any more information about me!_x000D_
_x000D_
_x000D_
And in case I'm traveling: I know the tricks of the trade, so I'll take care of your gem :)_x000D_
_x000D_
</t>
  </si>
  <si>
    <t>https://a0.muscache.com/im/users/834139/profile_pic/1311004980/original.jpg?aki_policy=profile_small</t>
  </si>
  <si>
    <t>https://a0.muscache.com/im/users/834139/profile_pic/1311004980/original.jpg?aki_policy=profile_x_medium</t>
  </si>
  <si>
    <t>Weesperbuurt en Plantage</t>
  </si>
  <si>
    <t>["Washer", "Stove", "Fire extinguisher", "Dryer", "Dishwasher", "Microwave", "Long term stays allowed", "Wifi", "Kitchen", "Oven", "Heating", "Refrigerator", "Dishes and silverware"]</t>
  </si>
  <si>
    <t>https://www.airbnb.com/rooms/175989</t>
  </si>
  <si>
    <t>Cat lover's paradise in Amsterdam's hottest street</t>
  </si>
  <si>
    <t>Spatious, sunny and quiet apartment in one of the cities most happening streets, Great restaurants, bars and shops! 2 balconies to chill on and a huge terrace to enjoy views over the whole city.  &lt;1 minute walk to the Vondelpark and &lt;5 min tram ride to citycenter. You share the space with two lovely young cats, who will warm your laps and steal your hearts.. As i have a 6 year old, there is an optional playroom full of toys and stuff..&lt;br /&gt;&lt;br /&gt;&lt;b&gt;The space&lt;/b&gt;&lt;br /&gt;Artist rents out a quiet, sunny and spacious apartment in the wonderful Old-West area, on walking distance from the center. It's on the top floor of the most exciting street, full of nice shops, bars and restaurants, only a stones throw away from the Vondelpark, which is perfect for a stroll or a run. The tram stop is practically in front of the house and the Leidseplein in only three stops away. Our apartment has two nice balconies to relax on in the afternoon sun and a huge rooftop terrace that overlooks the entire city</t>
  </si>
  <si>
    <t>The Jan Pieter Heijestraat recently became the pearl of the Oud-West neighborhood. Every day a new coffee bar, restaurant or store opens, offering anything from second hand clothing to fancy design furniture. The park is almost nextdoor and perfect for a morning run or a afternoon stroll. The area is safe, international and getting trendier by the day.</t>
  </si>
  <si>
    <t>https://a0.muscache.com/pictures/39062575/5968e193_original.jpg</t>
  </si>
  <si>
    <t>https://www.airbnb.com/users/show/58458</t>
  </si>
  <si>
    <t>Dre</t>
  </si>
  <si>
    <t xml:space="preserve">We are an Amsterdam-based artist, a seven-year old son and two lovely cats. Sometimes when dad gets to work on large community art projects around the world (Rio de Janeiro, Haiti, Mexico) we rent out our amazing apartment to cat-friendly visitors! 
</t>
  </si>
  <si>
    <t>https://a0.muscache.com/im/pictures/user/606804c8-7e22-41eb-b210-9cb024a1d92e.jpg?aki_policy=profile_small</t>
  </si>
  <si>
    <t>https://a0.muscache.com/im/pictures/user/606804c8-7e22-41eb-b210-9cb024a1d92e.jpg?aki_policy=profile_x_medium</t>
  </si>
  <si>
    <t>['email', 'phone', 'facebook', 'reviews', 'jumio', 'offline_government_id', 'government_id', 'work_email']</t>
  </si>
  <si>
    <t>["Stove", "Carbon monoxide alarm", "Shampoo", "Hot water", "Wifi", "Kitchen", "Hair dryer", "Outdoor furniture", "Heating", "Bed linens", "Cooking basics", "Fire extinguisher", "Dryer", "Dishwasher", "Long term stays allowed", "Children\u2019s books and toys", "Essentials", "Iron", "Smoke alarm", "Oven", "Paid parking off premises", "Hangers", "Dedicated workspace", "TV with standard cable", "Microwave", "Coffee maker", "First aid kit", "Refrigerator", "Luggage dropoff allowed", "Dishes and silverware", "BBQ grill", "Pack \u2019n Play/travel crib", "Washer", "Cable TV", "Patio or balcony"]</t>
  </si>
  <si>
    <t>https://www.airbnb.com/rooms/179528</t>
  </si>
  <si>
    <t>Authentic Amsterdam apartment RAI</t>
  </si>
  <si>
    <t>We are taking extra care to disinfect the apartment between renters due to COVID-19!&lt;br /&gt;&lt;br /&gt;Beautiful apartment in the peaceful "Amsterdamse School" Style neighbourhood.&lt;br /&gt;Close to everything Amsterdam has to offer and next to the RAI congress building.&lt;br /&gt;&lt;br /&gt;&lt;b&gt;The space&lt;/b&gt;&lt;br /&gt;The apartment is on the second floor with windows all&lt;br /&gt;around.&lt;br /&gt;The master bedroom has a double bed 160x200cm &lt;br /&gt;and the second bedroom a 90x200cm bed&lt;br /&gt;Jointly use of kitchen.&lt;br /&gt;&lt;br /&gt;The apartment is situated in the classic Amsterdam-Style housing area, the Rivierenbuurt, 10 minutes walk from the hippest area of Amsterdam â€œde Pijp" and the most famous market of Holland, the Albert Cuyp market. 10 minutes on bicycle or public transport from center and Van Gogh museum and Rijksmuseum.&lt;br /&gt;&lt;br /&gt;Situated 350 metres to the RAI - exhibition Center with public car parking&lt;br /&gt;and 4 minutes by metro to the center. Metro stop at the corner.&lt;br /&gt;Schiphol Airport 2 stops by train, 10 m</t>
  </si>
  <si>
    <t>Beautifull and peacefull "Amsterdamse School" Style neighbourhood.&lt;br /&gt;Close to everything Amsterdam has to offer and next to the RAI congress building.</t>
  </si>
  <si>
    <t>https://a0.muscache.com/pictures/miso/Hosting-179528/original/981cfdae-b4a5-4a24-b943-da83bae45fbd.jpeg</t>
  </si>
  <si>
    <t>https://www.airbnb.com/users/show/856540</t>
  </si>
  <si>
    <t>Pierre</t>
  </si>
  <si>
    <t>I am born and raised in Amsterdam NL. _x000D_
Working as a designer between Amsterdam and Madrid.</t>
  </si>
  <si>
    <t>https://a0.muscache.com/im/pictures/user/2e269bda-504f-4d0a-9fc8-998c8f516f9b.jpg?aki_policy=profile_small</t>
  </si>
  <si>
    <t>https://a0.muscache.com/im/pictures/user/2e269bda-504f-4d0a-9fc8-998c8f516f9b.jpg?aki_policy=profile_x_medium</t>
  </si>
  <si>
    <t>Rivierenbuurt</t>
  </si>
  <si>
    <t>['email', 'phone', 'reviews', 'jumio', 'work_email']</t>
  </si>
  <si>
    <t>["Stove", "Carbon monoxide alarm", "Shampoo", "Hot water", "Wifi", "Kitchen", "Hair dryer", "Extra pillows and blankets", "Heating", "Bed linens", "Cooking basics", "Fire extinguisher", "Dryer", "Dishwasher", "Long term stays allowed", "Essentials", "Iron", "Smoke alarm", "Oven", "Paid parking off premises", "Hangers", "Dedicated workspace", "TV with standard cable", "Microwave", "Coffee maker", "First aid kit", "Refrigerator", "Ethernet connection", "Luggage dropoff allowed", "Host greets you", "Dishes and silverware", "Washer", "Cable TV", "Patio or balcony"]</t>
  </si>
  <si>
    <t>0363 1C26 67B4 C610 1758</t>
  </si>
  <si>
    <t>https://www.airbnb.com/rooms/182839</t>
  </si>
  <si>
    <t>Central, quiet, design apartment</t>
  </si>
  <si>
    <t>&lt;b&gt;The space&lt;/b&gt;&lt;br /&gt;FOR RENT - FABULOUS LUXURIOUS DESIGN APARTMENT IN AMSTERDAM &lt;br /&gt;&lt;br /&gt;A very luxurious way to enjoy your stay in the center of Amsterdam. For guests that value design, safety, space and peacefullness. Situated in a contemporary building designed by famous Dutch architects in a brandnew architectural hotspot called 'Overhoeks" on the shore of the river â€˜Het IJâ€™ (no riverview).The location is very quiet though within 10 minutesâ€™ walk from Amsterdam's finest and most famous areas, The Center and The Jordaan. &lt;br /&gt;&lt;br /&gt;A free 3-minute ferry is around the corner and will take you right to the heart of the center and Central Station (where you can rent bicycles and find all public transport, buses, trams and subway). Center, shoppingarea  and the canals  are all within 10-minutes' walk away. And so is the 'Haarlemmerstraat' (voted best shoppingstreet of Holland in 2011) with many deli's and design shops, excellent places for breakfast, coffee corners, quality design</t>
  </si>
  <si>
    <t>https://a0.muscache.com/pictures/1166455/435b1a12_original.jpg</t>
  </si>
  <si>
    <t>https://www.airbnb.com/users/show/876866</t>
  </si>
  <si>
    <t>Marian</t>
  </si>
  <si>
    <t xml:space="preserve">I am an actress, author and personal coach. When I am working on a book I like to travel and stay in houses abroad which is why I rent out my place. This gives me the opportunity to work elsewhere. I coach at home but also abroad in wellness resorts where I give consultations to the guests._x000D_
_x000D_
The five things I can't live without are love, animals, nature, silence and good food. _x000D_
_x000D_
My style of hosting is flexible. But because I make my own travelplans according to the bookings I get I can not be flexible in terms of cancellations. In all areas I am very easy going. I keep my apartment in good shape, it is clean, cozy, comfortable. _x000D_
</t>
  </si>
  <si>
    <t>https://a0.muscache.com/im/users/876866/profile_pic/1326196802/original.jpg?aki_policy=profile_small</t>
  </si>
  <si>
    <t>https://a0.muscache.com/im/users/876866/profile_pic/1326196802/original.jpg?aki_policy=profile_x_medium</t>
  </si>
  <si>
    <t>Oud-Noord</t>
  </si>
  <si>
    <t>["Washer", "Cable TV", "TV with standard cable", "Free parking on premises", "Dryer", "Long term stays allowed", "Wifi", "Kitchen", "Elevator", "Heating", "First aid kit", "Smoke alarm"]</t>
  </si>
  <si>
    <t>https://www.airbnb.com/rooms/188347</t>
  </si>
  <si>
    <t>Clean &amp; Cozy room in The Baarsjes</t>
  </si>
  <si>
    <t>My cozy, 2-bedroom apartment is located on a quiet street (10-15 minutes bike or 20 min tram ride from the center of Amsterdam!), in a diverse, young, and vital neighborhood. Grocers, supermarkets, bakeries/cafes, and great affordable restaurants and bars can be found just around the corner. Easy to get to and from with public transportation.&lt;br /&gt;You will be staying in a well-lit bedroom (see pictures), facing the living room.&lt;br /&gt;&lt;br /&gt;&lt;b&gt;The space&lt;/b&gt;&lt;br /&gt;Highlights:&lt;br /&gt;************&lt;br /&gt;â˜…Great location&lt;br /&gt;â˜…Easy access to city center&lt;br /&gt;â˜…Easy to reach from Schiphol Airport&lt;br /&gt;â˜…Great connectivity with public transport (buses and trams a few minutes walk away)&lt;br /&gt;â˜…Young, up-and-coming neighborhood with affordable bars and  restaurants within walking distance &lt;br /&gt;â˜…Sunny, well-lit room&lt;br /&gt;â˜…Fresh towels and sheets provided&lt;br /&gt;â˜…WiFi&lt;br /&gt;&lt;br /&gt;â˜…â˜… Please read the whole description before submitting a reservation request. If you have any questions don't hesitate to send us</t>
  </si>
  <si>
    <t>The Baarsjes is a an upcoming and vibrant neighborhood. While my home is on a quiet street, it is just a block away from the main street where you can find many affordable restarants and cool, hip cafÃ©s and bars.</t>
  </si>
  <si>
    <t>https://a0.muscache.com/pictures/5949534/b47bebeb_original.jpg</t>
  </si>
  <si>
    <t>https://www.airbnb.com/users/show/907405</t>
  </si>
  <si>
    <t>Yahav</t>
  </si>
  <si>
    <t>Hi, I'm Yahav.  I live in a modest apartment with a spare bedroom. I have now been hosting for some time and enjoy it greatly. 
Although I've been living a long time in Amsterdam, I seem to like it more with every passing year. Being a foreigner myself, I know what an outsider would love to see and experience. I love to introduce others to my favorite hangouts. From the best restaurants and museums to the most dingy bars and everything in between, I would love to help you experience Amsterdam the way I love to live it!</t>
  </si>
  <si>
    <t>https://a0.muscache.com/im/users/907405/profile_pic/1410797099/original.jpg?aki_policy=profile_small</t>
  </si>
  <si>
    <t>https://a0.muscache.com/im/users/907405/profile_pic/1410797099/original.jpg?aki_policy=profile_x_medium</t>
  </si>
  <si>
    <t>["Stove", "Carbon monoxide alarm", "Shampoo", "Hot water", "Wifi", "Kitchen", "Hair dryer", "Extra pillows and blankets", "Heating", "Bed linens", "Cooking basics", "Fire extinguisher", "Dryer", "Dishwasher", "Long term stays allowed", "Essentials", "Iron", "Smoke alarm", "Oven", "Hangers", "Dedicated workspace", "Microwave", "Refrigerator", "Ethernet connection", "Dishes and silverware", "BBQ grill", "Washer", "Backyard", "Single level home", "Patio or balcony"]</t>
  </si>
  <si>
    <t>0363 7C68 38F7 176D 8CDF</t>
  </si>
  <si>
    <t>https://www.airbnb.com/rooms/189754</t>
  </si>
  <si>
    <t>Metropolitan B&amp;B centre Amsterdam</t>
  </si>
  <si>
    <t>Metropolitan B&amp;B is a nice place in the centre of Amsterdam near Dam square. There is a private garden to relax and forget you are in the middle of the city. The room has a kingsize double bed and a private bathroom. We can add two extra single beds so 4 person can sleep in the same room&lt;br /&gt;&lt;br /&gt;*It is on ground floor and is accessible with a wheelchair&lt;br /&gt;&lt;br /&gt;&lt;b&gt;The space&lt;/b&gt;&lt;br /&gt;The Metropolitan is a spacious place with a quiet garden in the centre of Amsterdam. It is only five minutes walk from the Central Station. The place has a king-size bed and a private bathroom. We can add 2 extra beds. &lt;br /&gt;&lt;br /&gt;*It is perfect for a couple or a family with two children. &lt;br /&gt;*It is also suitable for three or four adults when we provide extra beds. &lt;br /&gt;*The B&amp;B is located very central halfway between the Dam square and the Central Station. &lt;br /&gt;&lt;br /&gt;All main shops and musea you can easily reach by foot. This is the area you want to stay in â€“ it's right in the historical center o</t>
  </si>
  <si>
    <t>The centre of Amsterdam is the best place to start exploring the city. All the main points of interest are on walking distance. The shopping streets, markets, musea and bars and restaurants. The apartment is in a quiet street where no cars are allowed. We guarantee a very quiet night in a highly comfortable kingsize double bed.</t>
  </si>
  <si>
    <t>https://a0.muscache.com/pictures/1216494/05b79410_original.jpg</t>
  </si>
  <si>
    <t>https://www.airbnb.com/users/show/915591</t>
  </si>
  <si>
    <t>Marijn</t>
  </si>
  <si>
    <t xml:space="preserve">We started the B&amp;B in 2011 on the ground floor of our house in an old printing factory in the very centre of Amsterdam. Because our twin sons left the house when they turned 18, we started a B&amp;B, something we always dreamed of. _x000D_
_x000D_
We bought the house in 1988 and made it into the nicest place of Amsterdam. It is in the middle of the city but in our garden it feels like being in the countryside. We have lived in Amsterdam all our lives, but have been travelling around the world a lot.  _x000D_
_x000D_
If you come and stay with us we like to share our favorite places in Amsterdam with you.The appartment has a garden and a private entrance. It is only three minutes walk from the Central Station.  If you want we can provide you with information about where to go, eat and drink._x000D_
_x000D_
</t>
  </si>
  <si>
    <t>https://a0.muscache.com/im/users/915591/profile_pic/1312389573/original.jpg?aki_policy=profile_small</t>
  </si>
  <si>
    <t>https://a0.muscache.com/im/users/915591/profile_pic/1312389573/original.jpg?aki_policy=profile_x_medium</t>
  </si>
  <si>
    <t>['email', 'phone', 'facebook', 'google', 'reviews', 'manual_offline', 'jumio', 'offline_government_id', 'selfie', 'government_id', 'identity_manual']</t>
  </si>
  <si>
    <t>Entire loft</t>
  </si>
  <si>
    <t>["Laundromat nearby", "Carbon monoxide alarm", "Shampoo", "Hot water", "Hair dryer", "Extra pillows and blankets", "Cleaning products", "Heating", "Outdoor furniture", "Bed linens", "Bathtub", "Board games", "Wine glasses", "Fire extinguisher", "Long term stays allowed", "Toaster", "Essentials", "Keurig coffee machine", "Iron", "Room-darkening shades", "Smoke alarm", "Wifi \u2013 300 Mbps", "Fire pit", "Paid parking off premises", "Drying rack for clothing", "Hangers", "Children\u2019s books and toys for ages 0-2 years old, 2-5 years old, 5-10 years old, and 10+ years old", "Dedicated workspace", "Outdoor dining area", "High chair", "Body soap", "Coffee maker", "First aid kit", "Refrigerator", "Ethernet connection", "Luggage dropoff allowed", "HDTV with Netflix, premium cable, standard cable", "Window guards", "Host greets you", "Dishes and silverware", "BBQ grill", "Mosquito net", "Backyard", "Cable TV", "Private entrance", "Single level home", "Shower gel", "Hot water kettle", "Dining table", "Crib", "Patio or balcony", "Portable fans", "Nespresso machine", "Pocket wifi"]</t>
  </si>
  <si>
    <t>0363 08BD B22D FCC2 5F83</t>
  </si>
  <si>
    <t>https://www.airbnb.com/rooms/190943</t>
  </si>
  <si>
    <t>Lovely light appartment with garden</t>
  </si>
  <si>
    <t>&lt;b&gt;The space&lt;/b&gt;&lt;br /&gt;Welcome! We are offering you our very nice (bit 70's style) furnished appartment in Amsterdam Old South for rent. It is 80 square metres and has a living room from which you can look out over the garden. The garden is south facing and has a spacious veranda. &lt;br /&gt;&lt;br /&gt;Of course, all kinds of facilities are available for you during your stay such as central heating, wifi and we have 2(!) dishwashers. We also have a nice designer kitchen and a good shower and bath. &lt;br /&gt;The master bedroom has a double bed and in the smaller bedroom you will find a single bed (which you can also use for children; not possible to fall out)&lt;br /&gt; &lt;br /&gt;&lt;br /&gt;Our house is near the Vondelpark and tram 2 stops in front and takes you to everywhere you want to go in central Amsterdam in less than 10 min!&lt;br /&gt;Nice coffee corners and restaurants serving fresh food are only 100 meters away.&lt;br /&gt;For grosery shopping you can go to the cosy square 150 meters from the house.&lt;br /&gt;&lt;br /&gt;&lt;b&gt;Gue</t>
  </si>
  <si>
    <t>Lots of bars and good restaurants from 50 meters from our house.</t>
  </si>
  <si>
    <t>https://a0.muscache.com/pictures/5929aa37-c359-4e59-b46b-2dc1bfd54ec7.jpg</t>
  </si>
  <si>
    <t>https://www.airbnb.com/users/show/922787</t>
  </si>
  <si>
    <t>Nanna</t>
  </si>
  <si>
    <t>Amsterdam, North Holland, The Netherlands</t>
  </si>
  <si>
    <t xml:space="preserve">Enjoying life with my 11 year old son and husband and as a festival manager. _x000D_
</t>
  </si>
  <si>
    <t>https://a0.muscache.com/im/pictures/user/2dbf9c5e-0f7f-47c3-b9dc-074917d8fed1.jpg?aki_policy=profile_small</t>
  </si>
  <si>
    <t>https://a0.muscache.com/im/pictures/user/2dbf9c5e-0f7f-47c3-b9dc-074917d8fed1.jpg?aki_policy=profile_x_medium</t>
  </si>
  <si>
    <t>Hoofddorppleinbuurt</t>
  </si>
  <si>
    <t>["Wifi", "Kitchen", "Extra pillows and blankets", "Outdoor furniture", "Cleaning products", "Heating", "Barbecue utensils", "Bluetooth sound system", "Bed linens", "Cooking basics", "Freezer", "Bathtub", "Wine glasses", "Fire extinguisher", "Dishwasher", "Long term stays allowed", "Toaster", "Essentials", "Iron", "Room-darkening shades", "Drying rack for clothing", "Hangers", "TV with standard cable", "Game console: Nintendo Wii", "Body soap", "Dishes and silverware", "Dedicated workspace: desk, office chair, monitor, and table", "Washer", "Backyard", "Cable TV", "Private entrance", "Conditioner", "Single level home", "Patio or balcony"]</t>
  </si>
  <si>
    <t>https://www.airbnb.com/rooms/193038</t>
  </si>
  <si>
    <t>Private Loft&amp;Bathroom  Ensuite Studio Ctr Amsterda</t>
  </si>
  <si>
    <t>This former artist's studio with bathroom takes up the third  (and top) floor of my 17th century Amsterdam bell gable house.&lt;br /&gt;&lt;br /&gt;&lt;b&gt;The space&lt;/b&gt;&lt;br /&gt;The studio - including it's bathroom- consists of the top floor (=3d)  of my Amsterdam 17th century clock gable house. &lt;br /&gt;&lt;br /&gt;It has the following features: &lt;br /&gt;&lt;br /&gt;- two flights of stairs to get there, although for Amsterdam standards not    very long or steep,&lt;br /&gt; -  they are a bit narrow and winding..!!&lt;br /&gt;- 34m2&lt;br /&gt;- Possibility to store  luggage downstairs when arriving early or leaving late.&lt;br /&gt;- Bathroom with shower, wash basin and toilet.&lt;br /&gt;- Hair dryer&lt;br /&gt;- Bed - and bathroom linen.&lt;br /&gt;- Fridge and microwave combi oven.&lt;br /&gt;- Nespresso (machine and capsules) and tea included.&lt;br /&gt;- King size bed: 200 x 180 cm&lt;br /&gt;- Comfy reading chairs at a large window overlooking the typical Amsterdam street&lt;br /&gt;- TV / DVD Player&lt;br /&gt;- Stereo with bluetooth connection&lt;br /&gt;- Wifi (free)&lt;br /&gt;- Central locati</t>
  </si>
  <si>
    <t>residential and quiet, yet in the middle of things...</t>
  </si>
  <si>
    <t>https://a0.muscache.com/pictures/1b11bfd5-3215-4a33-8076-5cc1ad025391.jpg</t>
  </si>
  <si>
    <t>https://www.airbnb.com/users/show/935742</t>
  </si>
  <si>
    <t>Johan</t>
  </si>
  <si>
    <t>Languages: English
I am a chef and have been in catering since almost 30 years.
Besides that I enjoy hosting for Airbnb: I get to meet great people from all over!</t>
  </si>
  <si>
    <t>https://a0.muscache.com/im/users/935742/profile_pic/1312741356/original.jpg?aki_policy=profile_small</t>
  </si>
  <si>
    <t>https://a0.muscache.com/im/users/935742/profile_pic/1312741356/original.jpg?aki_policy=profile_x_medium</t>
  </si>
  <si>
    <t>["Carbon monoxide alarm", "Shampoo", "Hot water", "Wifi", "Hair dryer", "Heating", "Bed linens", "Fire extinguisher", "Long term stays allowed", "Essentials", "Iron", "Smoke alarm", "Paid parking on premises", "Paid parking off premises", "Hangers", "Dedicated workspace", "TV with standard cable", "Microwave", "Coffee maker", "First aid kit", "Refrigerator", "Luggage dropoff allowed", "Host greets you", "Dishes and silverware", "Security cameras on property", "Cable TV", "Private entrance", "Shower gel", "Lock on bedroom door"]</t>
  </si>
  <si>
    <t>0363 E04C 4DED 8CA7 F902</t>
  </si>
  <si>
    <t>https://www.airbnb.com/rooms/199844</t>
  </si>
  <si>
    <t>ART &amp; DESIGN APARTMENT</t>
  </si>
  <si>
    <t>Very quiet, light and spacious design apartment in the center. Westerpark and Jordaan are just 500 meter away and public transport takes you everywhere in the city. If you stay in: 100's of books and magazines about art and design for you to enjoy.&lt;br /&gt;&lt;br /&gt;&lt;b&gt;The space&lt;/b&gt;&lt;br /&gt;BRAND NEW APARTMENT in a creative, young neighborhood within 500 meter from the center/Jordaan. Supermarkets, restaurants, public transport and a lovely park are all around the corner. Central station, the museum district, shopping areas and Amsterdam's bustling nightlife are all easy accessible by foot, bike or public transport.&lt;br /&gt;&lt;br /&gt;This brand new apartment, 65 m2 in total, is located on the 3rd and 4th floor. Hundreds of fashion, design &amp; photography books and magazines available to read. Very bright and sunny living room with a large lounge sofa which can also be used as a second bed (110x200cm). You can use the fully equiped kitchen and enjoy your dinner on the flowery balcony (please only smoke ou</t>
  </si>
  <si>
    <t>https://a0.muscache.com/pictures/105401164/360a71e5_original.jpg</t>
  </si>
  <si>
    <t>https://www.airbnb.com/users/show/976652</t>
  </si>
  <si>
    <t>Home</t>
  </si>
  <si>
    <t>PR director and travel journalist based in Amsterdam</t>
  </si>
  <si>
    <t>https://a0.muscache.com/im/users/976652/profile_pic/1377954136/original.jpg?aki_policy=profile_small</t>
  </si>
  <si>
    <t>https://a0.muscache.com/im/users/976652/profile_pic/1377954136/original.jpg?aki_policy=profile_x_medium</t>
  </si>
  <si>
    <t>["Washer", "Hangers", "Dedicated workspace", "Cable TV", "Carbon monoxide alarm", "TV with standard cable", "Shampoo", "Dryer", "Long term stays allowed", "Wifi", "Kitchen", "Hair dryer", "Essentials", "Heating", "Iron", "Smoke alarm"]</t>
  </si>
  <si>
    <t>https://www.airbnb.com/rooms/203658</t>
  </si>
  <si>
    <t>Best Area - Large Luxury 3 Bdr Home</t>
  </si>
  <si>
    <t>Your safe and luxury apartment has three bedrooms and combines authentic historic features with all modern necessities. You are in the nicest area in town with parks, water and public transport in close walking distance. Everything for a great stay.&lt;br /&gt;&lt;br /&gt;&lt;b&gt;The space&lt;/b&gt;&lt;br /&gt;Large Luxury 3 Bedroom Apartment located in one of the best neighbourhoods to stay in Amsterdam.&lt;br /&gt;&lt;br /&gt;Hereunder I will describe the 120 square meter (1,300 square feet) apartment. If you have any questions please send me a message and I will quickly respond to you.&lt;br /&gt;&lt;br /&gt;What makes the place unique is that you will have the full enjoyment of being right in the middle of the buzz of Amsterdam without the annoyance of staying in the tourist areas.&lt;br /&gt;&lt;br /&gt;For a guaranteed pleasurable stay in beautiful Amsterdam.&lt;br /&gt;&lt;br /&gt;Close to the famous museums (Van Gogh, Rijksmuseum and Stedelijk Museum), restaurants and historic center including the canals.&lt;br /&gt;&lt;br /&gt;Close to Airport, Train Station (Worl</t>
  </si>
  <si>
    <t>You are simply staying in the nicest and safest area of Amsterdam. Some of the best shops and restaurants in town are in walking distance. Furthermore fast public transport connections to the centre and all the museums.</t>
  </si>
  <si>
    <t>https://a0.muscache.com/pictures/1913972/475b1aae_original.jpg</t>
  </si>
  <si>
    <t>https://www.airbnb.com/users/show/999036</t>
  </si>
  <si>
    <t>Eelco</t>
  </si>
  <si>
    <t xml:space="preserve">Hi my name is Eelco Smit and I am a Personal &amp; Business Coach for entrepreneurs and executives. I love concepts like Airbnb that put people in contact directly. I also enjoy food, traveling, baseball and eating out._x000D_
_x000D_
I love to help guests to get the maximum out of their stay in Amsterdam._x000D_
_x000D_
Kind regards,_x000D_
_x000D_
Eelco_x000D_
</t>
  </si>
  <si>
    <t>https://a0.muscache.com/im/users/999036/profile_pic/1313917908/original.jpg?aki_policy=profile_small</t>
  </si>
  <si>
    <t>https://a0.muscache.com/im/users/999036/profile_pic/1313917908/original.jpg?aki_policy=profile_x_medium</t>
  </si>
  <si>
    <t>Stadionbuurt</t>
  </si>
  <si>
    <t>["Stove", "Shampoo", "Wifi", "Kitchen", "Hair dryer", "Heating", "Cooking basics", "Dryer", "Dishwasher", "Long term stays allowed", "Essentials", "Iron", "Oven", "Hangers", "Dedicated workspace", "TV with standard cable", "Microwave", "Coffee maker", "Refrigerator", "Dishes and silverware", "Washer", "Cable TV", "Patio or balcony"]</t>
  </si>
  <si>
    <t>https://www.airbnb.com/rooms/205759</t>
  </si>
  <si>
    <t>Central yet quiet studio apartment</t>
  </si>
  <si>
    <t>Experience true Amsterdam city life in this quiet studio apartment at a great location in the historic and charming Oud-West neighbourhood, just a couple of minutes by bike or tram from the world-famous canals, Jordaan, Vondelpark and Leidseplein.&lt;br /&gt;&lt;br /&gt;&lt;b&gt;The space&lt;/b&gt;&lt;br /&gt;The apartment originally had two rooms, but has been transformed into a one-room studio layout (about 40+ m2). It has recently been renovated entirely, so not only does it offer all the basic facilities, it also includes a well equipped kitchen (microwave/oven, refrigerator, freezer, ceramic cooktop, dishwasher), a washing machine, tumble dryer, central heating, double glazed windows, wireless internet and a nice sound system ;).  It also has a balcony with a view on a cute little city park where kids play and the chickens of the adjacent children's farm run freely.&lt;br /&gt;&lt;br /&gt;The furniture includes a comfortable double bed, a sturdy table/desk with four chairs and a two/three-person couch.</t>
  </si>
  <si>
    <t>Right around the corner there is a daily street market (Ten Kate markt) with the best artisan bread in town (Straathof bakery), cheap fresh fruits and vegetables, mediterranean delicatessen and various other daily amenities. In addition there is an abundance of shops, restaurants, supermarkets at walking distance.</t>
  </si>
  <si>
    <t>https://a0.muscache.com/pictures/43028355/fd1974da_original.jpg</t>
  </si>
  <si>
    <t>https://www.airbnb.com/users/show/1011967</t>
  </si>
  <si>
    <t>Tim</t>
  </si>
  <si>
    <t>Internet entrepreneur by day, curious by night.</t>
  </si>
  <si>
    <t>https://a0.muscache.com/im/users/1011967/profile_pic/1368739613/original.jpg?aki_policy=profile_small</t>
  </si>
  <si>
    <t>https://a0.muscache.com/im/users/1011967/profile_pic/1368739613/original.jpg?aki_policy=profile_x_medium</t>
  </si>
  <si>
    <t>["Washer", "Dryer", "Long term stays allowed", "Wifi", "Kitchen", "Heating", "Essentials", "Smoke alarm"]</t>
  </si>
  <si>
    <t>https://www.airbnb.com/rooms/212050</t>
  </si>
  <si>
    <t>Spacious home w roof garden</t>
  </si>
  <si>
    <t>Our home in Amsterdam is a real lifestyle apartment, just a stone's throw from the Jordaan - and situated within the new trendy area known as De Hallen. The house features two bedrooms, open plan living, a fabulous roof terrace, and afternoon sun!&lt;br /&gt;&lt;br /&gt;&lt;b&gt;The space&lt;/b&gt;&lt;br /&gt;A light and bright, spacious open plan apartment with rooftop garden in a great location (around the corner of the new hip 'De Hallen', walking distance to the Jordan, museum quarter and Vondel Park).&lt;br /&gt;&lt;br /&gt;&lt;br /&gt;THE APARTMENT:&lt;br /&gt;The apartment is spread over two floors, with outdoor space on every level including a huge roof terrace.&lt;br /&gt;&lt;br /&gt;The first floor is an open plan space with living, dining, kitchen and kids play corner. Leading from the open plan floor is a verandah which offers the opportunity for outdoor wining and dining. The kitchen is state-of-the-art with all the mod cons you would expect for a property of this standard.&lt;br /&gt;&lt;br /&gt;Up to the second floor you have the master bedroom, w</t>
  </si>
  <si>
    <t>The neighbourhood is wonderful - it's a stone's throw from one of the few outdoor markets in Amsterdam - with all your daily supplies available at your door step. We're also next to De Hallen - with fantastic restaurants, shops, cinema and more.&lt;br /&gt;&lt;br /&gt;It's a culturally rich neighbourhood, very vibrant, but also tranquil in the evenings. It's easy to reach the centre and other areas - and most tourist destinations are even walking distance.</t>
  </si>
  <si>
    <t>https://a0.muscache.com/pictures/7e771cc0-fcdb-4a5f-9a0f-5e4fb42a6021.jpg</t>
  </si>
  <si>
    <t>https://www.airbnb.com/users/show/887591</t>
  </si>
  <si>
    <t>Danielle</t>
  </si>
  <si>
    <t>Hi, I'm Danielle, originally from Australia and now living in Amsterdam with my Dutch husband and two beautiful daughters. We both love to travel, and stay with friends, so that we can really discover not only the touristy stuff but also the day to day life in a particular place._x000D_
_x000D_
I'm a photographer, and international marketing communications consultant - and I know all the best places to entertain kids!_x000D_
_x000D_
My partner (Gijs) is a freelance graphic designer who used to be a tour guide in Amsterdam - so if you ever need to know anything about the sights, history and attractions - he's sure to know : )_x000D_
_x000D_
We look forward to meeting you, and making your time in Amsterdam, an enjoyable one!_x000D_
_x000D_
Languages we can speak: English, Dutch, Spanish, German, French and Hungarian</t>
  </si>
  <si>
    <t>https://a0.muscache.com/im/users/887591/profile_pic/1311930623/original.jpg?aki_policy=profile_small</t>
  </si>
  <si>
    <t>https://a0.muscache.com/im/users/887591/profile_pic/1311930623/original.jpg?aki_policy=profile_x_medium</t>
  </si>
  <si>
    <t>["Stove", "Shampoo", "Hot water", "Wifi", "Babysitter recommendations", "Hair dryer", "Extra pillows and blankets", "Kitchen", "Heating", "Bed linens", "Cooking basics", "Fire extinguisher", "Dryer", "Dishwasher", "Long term stays allowed", "Children\u2019s books and toys", "Essentials", "Iron", "Room-darkening shades", "Children\u2019s dinnerware", "Smoke alarm", "Oven", "Gym", "Hangers", "Dedicated workspace", "Outlet covers", "TV with standard cable", "Microwave", "Coffee maker", "Refrigerator", "Window guards", "Dishes and silverware", "Washer", "Backyard", "Cable TV", "Patio or balcony"]</t>
  </si>
  <si>
    <t>https://www.airbnb.com/rooms/213371</t>
  </si>
  <si>
    <t>Spacious apartment, great location in De Pijp!</t>
  </si>
  <si>
    <t xml:space="preserve">De Pijp is a very popular area which has a lot of life (restaurants, bars, Albert Cuyp market). in our apartment you are just outside the busy area. Public transport is great but if you're healthy on your feet, you can even walk to some of the most important attractions of Amsterdam such as Museumplein and Rembrandtplein. &lt;br /&gt;&lt;br /&gt;Oh and one extra plus: we have roof-windows so if you're lucky and the weather is clear, you can watch the stars at night right from your bed!&lt;br /&gt;&lt;br /&gt;You're welcome!&lt;br /&gt;&lt;br /&gt;&lt;b&gt;The space&lt;/b&gt;&lt;br /&gt;My apartment is located in De Pijp, an area between the city center and the south-side (RAI, WTC). There are lots of bars and restaurants within 2 minutes walking distance.  &lt;br /&gt; &lt;br /&gt;Included in the rent of a room is the use of all facilities such as kitchen, bath, shower, living room with cable tv and spacious roof terrace facing south. &lt;br /&gt; &lt;br /&gt;Our apartment consists of two floors, the third and fourth floor of the building. Upstairs there is the </t>
  </si>
  <si>
    <t>https://a0.muscache.com/pictures/2beb58b4-03c5-4a54-9ed2-cd250ed5cfd5.jpg</t>
  </si>
  <si>
    <t>https://www.airbnb.com/users/show/1100324</t>
  </si>
  <si>
    <t>Hendrik</t>
  </si>
  <si>
    <t xml:space="preserve">Together with my wife Edelmira I have an apartment in a good and lively neighourbhood very close to the center of Amsterdam. We both like working (Edelmira works in a hotel as an assistent manager, I am a financial advisor) but when we have some time together we love to travel, mostly weekend trips.
Recently (2021) we were able to buy a second home in Mexico where we plan to stay a couple of months per year. In this period we would be happy to let someone else enjoy living in our nice apartment in De Pijp, one of the nicest areas to live, in Amsterdam._x000D__x000D_
</t>
  </si>
  <si>
    <t>https://a0.muscache.com/im/pictures/user/01f8e5a3-25b2-47fd-8f36-4f7cab084652.jpg?aki_policy=profile_small</t>
  </si>
  <si>
    <t>https://a0.muscache.com/im/pictures/user/01f8e5a3-25b2-47fd-8f36-4f7cab084652.jpg?aki_policy=profile_x_medium</t>
  </si>
  <si>
    <t>['email', 'phone', 'facebook', 'google', 'reviews', 'jumio']</t>
  </si>
  <si>
    <t>["Carbon monoxide alarm", "Shampoo", "Wifi", "Kitchen", "Hair dryer", "Extra pillows and blankets", "Outdoor furniture", "Heating", "Bed linens", "Cooking basics", "Fire extinguisher", "Dryer", "Dishwasher", "Long term stays allowed", "Essentials", "Iron", "Smoke alarm", "Oven", "Hangers", "Dedicated workspace", "TV with standard cable", "Microwave", "Coffee maker", "First aid kit", "Refrigerator", "Luggage dropoff allowed", "Host greets you", "Dishes and silverware", "BBQ grill", "Hot tub", "Washer", "Cable TV", "Cleaning before checkout", "Patio or balcony"]</t>
  </si>
  <si>
    <t>0363 F88F 4B47 6E9B 225B</t>
  </si>
  <si>
    <t>https://www.airbnb.com/rooms/213721</t>
  </si>
  <si>
    <t>Amsterdam Apartment (waterview)</t>
  </si>
  <si>
    <t>Welcome to a spacious, sun filled corner apartment with view on water (canal) and long balcony. It is located in trendy 'Hoofddorpplein buurt' next to Amsterdam Vondelpark, and you'll be in immediate proximity to stores, cafe's and restaurants. Tram stop right in front of my place and takes 10-20 min to the center. My guests have said it is an oasis in the middle of the city.&lt;br /&gt;&lt;br /&gt;&lt;b&gt;The space&lt;/b&gt;&lt;br /&gt;Welcome to my apartment. It is sun-filled and looks out on the green trees surrounding the house, feeling like you are in nature. It has a little nook, with view on water (canal) with boats. The long balcony is on the sunny side during the entire day. I live close to neighbourhood stores, traiteurs, cafe's and restaurants which I indicate on Airbnb neighborhood map. &lt;br /&gt;&lt;br /&gt;The interior is a mix of vintage Scandinavian and modern design, street-art and things I bring from my travels. &lt;br /&gt;&lt;br /&gt;GOOD for:&lt;br /&gt;ideal for professional, couple or friends. 1 bedroom. Situated on th</t>
  </si>
  <si>
    <t xml:space="preserve">You will be staying in a residential and up- and coming Amsterdam neighbourhood with staples and current new concepts opening all the time. Its close to the central park, which is lovely to ride through on your way to the city, get out for a run, or summer time. Within a 5 minute walk, there is everything you would need.&lt;br /&gt;&lt;br /&gt;Directly on the corner with outside- and indoor seating is a cosy Belgian/Dutch cafe for the best afternoon hang to get a taste of our culture. They offer various beers on the tab and serve it with a smile. &lt;br /&gt;&lt;br /&gt;Not too far away from there is a sit down restaurant run by a some young locals. They change the menu quite often and it never disappoints.&lt;br /&gt;&lt;br /&gt;For your morning coffees and a quick check-in on emails and perhaps doing some work, visit quirky Cafenation.  Their coffee will get you going and its a five minute walk to the park or next tram from there. &lt;br /&gt;&lt;br /&gt;Right around the corner is a Australian place called Drovers Dog, which does </t>
  </si>
  <si>
    <t>https://a0.muscache.com/pictures/85547760/4de4bff9_original.jpg</t>
  </si>
  <si>
    <t>https://www.airbnb.com/users/show/599238</t>
  </si>
  <si>
    <t>Anouk</t>
  </si>
  <si>
    <t>Hi I am Anouk._x000D_
_x000D_
I am from Amsterdam and work as an brand manager. I joined Airbnb in 2011 when I traveled a lot for work and enjoyed the idea that my space was being used by like-minded travelers. I know my city very well and usually prepare a personal list of favourites to advice my guests on where to go depending on their interests. My interests include interior design, cooking, Japanese ceramics, sports and music._x000D_
_x000D_
When traveling for leisure I enjoy going through Airbnb to find a local neighbourhood and enjoy the city as a local, I am a very respectful guest to your place and your neighbours. _x000D_
_x000D_
You can visit my apartment in Amsterdam on Airbnb here: http://www.airbnb.com/rooms/213721</t>
  </si>
  <si>
    <t>https://a0.muscache.com/im/users/599238/profile_pic/1314996223/original.jpg?aki_policy=profile_small</t>
  </si>
  <si>
    <t>https://a0.muscache.com/im/users/599238/profile_pic/1314996223/original.jpg?aki_policy=profile_x_medium</t>
  </si>
  <si>
    <t>["Stove", "Carbon monoxide alarm", "Shampoo", "Hot water", "Wifi", "Kitchen", "Lake access", "Lockbox", "Heating", "Cooking basics", "Bed linens", "Fire extinguisher", "Dishwasher", "Long term stays allowed", "Essentials", "Iron", "Smoke alarm", "Oven", "Paid parking off premises", "Hangers", "Dedicated workspace", "Microwave", "EV charger", "Coffee maker", "First aid kit", "Refrigerator", "Luggage dropoff allowed", "Dishes and silverware", "Single level home", "Waterfront", "TV", "Patio or balcony"]</t>
  </si>
  <si>
    <t>https://www.airbnb.com/rooms/214531</t>
  </si>
  <si>
    <t>LUXURIOUS GUESTHOUSE in CITY CENTER</t>
  </si>
  <si>
    <t>Just 1 minute from the Damsquare in Amsterdam (central point) a quiet guesthouse 35 m2 (own bedroom, living room &amp; bathroom). It is a typical old house in Amsterdam, but recently renovated. Read all the reviews and the other guests will convince you.&lt;br /&gt;&lt;br /&gt;&lt;b&gt;The space&lt;/b&gt;&lt;br /&gt;On the top floor (3d) of our unique historic storage house, built in 1737, we are offering an unique guesthouse. It is located just a few meters away from Damsquare, in the heart of Amsterdam and within walking distance from the train station, shopping streets, museums, bars and restaurants, etc. It is the perfect location for sure!! This is a street where origins go back well before 1342,  Nieuwezijdsvoorburgwal, the oldest city walls of Amsterdam. From that time nothing was in Amsterdam, a few pieces of Old Church after. The oldest building in the Pieter Jacobsz Street, between 17th-or 18th-century.&lt;br /&gt;&lt;br /&gt;We are offering a bedroom, a living room with tv/dvd and minibar, and a bathroom with sink, toil</t>
  </si>
  <si>
    <t>The small guesthouse is very central situated, just a few meters from Dam Square what is considered to be the central point of Amsterdam. Although very central, it is very quiet in the guesthouse.</t>
  </si>
  <si>
    <t>https://a0.muscache.com/pictures/de8639df-d73c-4d34-9c4c-3243b9d6042a.jpg</t>
  </si>
  <si>
    <t>https://www.airbnb.com/users/show/1107389</t>
  </si>
  <si>
    <t>Henry</t>
  </si>
  <si>
    <t>My name is Henry and run the B&amp;B already for more than 10 year with pleasure.</t>
  </si>
  <si>
    <t>https://a0.muscache.com/im/users/1107389/profile_pic/1418337350/original.jpg?aki_policy=profile_small</t>
  </si>
  <si>
    <t>https://a0.muscache.com/im/users/1107389/profile_pic/1418337350/original.jpg?aki_policy=profile_x_medium</t>
  </si>
  <si>
    <t>De Wallen</t>
  </si>
  <si>
    <t>["Carbon monoxide alarm", "Shampoo", "Hot water", "Wifi", "Hair dryer", "Heating", "Bed linens", "Bathtub", "Fire extinguisher", "Long term stays allowed", "Essentials", "Smoke alarm", "Paid parking off premises", "Hangers", "TV with standard cable", "Coffee maker", "Refrigerator", "Luggage dropoff allowed", "Host greets you", "Cable TV", "Lock on bedroom door", "Hot tub"]</t>
  </si>
  <si>
    <t>0363 1939 7BED DDCD 0353</t>
  </si>
  <si>
    <t>https://www.airbnb.com/rooms/219276</t>
  </si>
  <si>
    <t>Suite in Canalhouse with Jacuzzi</t>
  </si>
  <si>
    <t>&lt;b&gt;The space&lt;/b&gt;&lt;br /&gt;Amsterdam Boutique Apartments, private design suite (55m2) with king size bed, jacuzzi  &amp; rainshower.  &lt;br /&gt; &lt;br /&gt;Located on the ground floor of a monumental canal house 1 minute walk from the floating flower market. Free Wifi, Stocked fridge &amp; Nespresso capsules and fruitbasket upon arrival. Ipod dock &amp; PC available. This apartment is No Smoking! &lt;br /&gt; &lt;br /&gt;Spui (30 seconds) &lt;br /&gt;Dam square (10 minutes) &lt;br /&gt;Central station (15 minutes) &lt;br /&gt;Rembrandt Square (7 minutes) &lt;br /&gt;Munt (5 minutes) &lt;br /&gt;Flower Market ( 2 minutes) &lt;br /&gt;Leidse Square (10 minutes) &lt;br /&gt;Waterloo square (flea) market (10 minutes) &lt;br /&gt;9 Streets shopping area (1 minute, just accross the bridge) &lt;br /&gt;Hermitage Amsterdam (15 minutes) &lt;br /&gt;Amsterdam Historical museum ( 2 minutes) &lt;br /&gt;Van Gogh museum (15 minutes) &lt;br /&gt;Rijks museum (15 minutes) &lt;br /&gt;Stedelijk museum, (15 minutes) &lt;br /&gt;FOAM photo museum (10 minutes) &lt;br /&gt;RAI conference center (tram 4 which is around the corner t</t>
  </si>
  <si>
    <t>https://a0.muscache.com/pictures/3214204/d20e4da5_original.jpg</t>
  </si>
  <si>
    <t>https://www.airbnb.com/users/show/1135329</t>
  </si>
  <si>
    <t>Amsterdam Boutique Apartments</t>
  </si>
  <si>
    <t>Amsterdam Boutique Apartments is located in Amsterdam's Canal Ring neighborhood, close to University of Amsterdam, Begijnhof, and Amsterdam Museum. Nearby points of interest also include Rembrandtplein and Royal Palace.</t>
  </si>
  <si>
    <t>https://a0.muscache.com/im/users/1135329/profile_pic/1385202831/original.jpg?aki_policy=profile_small</t>
  </si>
  <si>
    <t>https://a0.muscache.com/im/users/1135329/profile_pic/1385202831/original.jpg?aki_policy=profile_x_medium</t>
  </si>
  <si>
    <t>["Hangers", "Dedicated workspace", "Cable TV", "TV with standard cable", "Shampoo", "Fire extinguisher", "Long term stays allowed", "Hot water", "Wifi", "Hair dryer", "Extra pillows and blankets", "Essentials", "Heating", "Iron", "Smoke alarm", "Bed linens", "Smart lock", "Dishes and silverware", "Hot tub"]</t>
  </si>
  <si>
    <t>0363 1179 146A FBDB 79FC</t>
  </si>
  <si>
    <t>https://www.airbnb.com/rooms/222516</t>
  </si>
  <si>
    <t>Cosy apartment in West | Quiet street | Netflix</t>
  </si>
  <si>
    <t>Well, no one saw that one coming. But as we slowly emerge from lockdowns and travel bans are lifted, we hope to welcome back friendly and kind visitors.&lt;br /&gt;&lt;br /&gt;If you want to stay in a cosy and tastefully decorated apartment in one of Amsterdam's loveliest neighbourhoods? We welcome you to stay in our home and make your time in the Dutch capital one to remember. &lt;br /&gt;&lt;br /&gt;This apartment is best suited for couples. We welcome all people. LGBT-friendly.&lt;br /&gt;&lt;br /&gt;&lt;b&gt;The space&lt;/b&gt;&lt;br /&gt;We travel a lot and know how hard it can be to find the right accommodation. Amsterdam is particularly bad sometimes. Overpriced and trashy hostels, miniature hotel rooms and limited availability can really make your trip a nightmare.&lt;br /&gt;Therefore we'd like to offer our stylish and cosy apartment to other travelers when we're away.&lt;br /&gt;&lt;br /&gt;The apartment is located on the border of Oud West / De Baarsjes neighbourhoods and is excellently connected to the airport (Schiphol Amsterdam), Centraal and</t>
  </si>
  <si>
    <t>It's vibrant, really up and coming and very well connected. The airport is close as is the center. Only 5 minutes walk will take you to the heart of the Jan Pieter Heijestraat, Kinkerstraat, Jan Evertsenstraat and Overtoom areas that are full of bars, restaurants, coffee bars and some good shops. The center of town is about 15 / 20 minutes walk and can easily be reached on foot or by bike, tram and taxi.&lt;br /&gt;&lt;br /&gt;Be aware that this is NOT a city center flat. The apartment is in a residential area in Amsterdam West.</t>
  </si>
  <si>
    <t>https://a0.muscache.com/pictures/miso/Hosting-222516/original/01083fc0-1d6d-41db-b7d4-a30dce3808aa.jpeg</t>
  </si>
  <si>
    <t>https://www.airbnb.com/users/show/1155595</t>
  </si>
  <si>
    <t>Alex</t>
  </si>
  <si>
    <t>Hey peeps,
I've been on Airbnb for a few years now and have so far had lots of great experiences both as a host and as a traveler.
I would love to welcome you to my adopted home city and help you get the most of your time in Amsterdam.
My house is always tidy and welcoming. If you're looking for a nice place to stay, this is it!</t>
  </si>
  <si>
    <t>https://a0.muscache.com/im/pictures/user/4712a86e-c882-451e-bb60-43bcaaf9590f.jpg?aki_policy=profile_small</t>
  </si>
  <si>
    <t>https://a0.muscache.com/im/pictures/user/4712a86e-c882-451e-bb60-43bcaaf9590f.jpg?aki_policy=profile_x_medium</t>
  </si>
  <si>
    <t>['email', 'phone', 'facebook', 'reviews', 'jumio', 'government_id', 'work_email']</t>
  </si>
  <si>
    <t>["Stove", "Carbon monoxide alarm", "Shampoo", "Hot water", "Wifi", "Kitchen", "Hair dryer", "Lockbox", "Heating", "Cooking basics", "Fire extinguisher", "Dryer", "Dishwasher", "Essentials", "Iron", "Smoke alarm", "Oven", "Paid parking off premises", "Hangers", "Dedicated workspace", "TV with standard cable", "Microwave", "Coffee maker", "Refrigerator", "Dishes and silverware", "Washer", "Cable TV", "Air conditioning", "Patio or balcony"]</t>
  </si>
  <si>
    <t>0363 6ADC 900E 6878 AC7C</t>
  </si>
  <si>
    <t>https://www.airbnb.com/rooms/230710</t>
  </si>
  <si>
    <t>Jordaan apt with views of canals and Westerkerk</t>
  </si>
  <si>
    <t xml:space="preserve">Beautiful located and bright modern furnished apartment. Second floor with nice view of the canals and Westertoren next to the Anne Frank house. At a corner, so a lot of sunlight and wide views. Sleeps 4 in 2 rooms with separate badroom and toilet.&lt;br /&gt;&lt;br /&gt;&lt;b&gt;The space&lt;/b&gt;&lt;br /&gt;In a quiet part of the city centre of Amsterdam (border of de Jordaan &amp; Oud West). 53m2 with a great view: Canals and the Westertoren (church next to the Anne Frank house).&lt;br /&gt;&lt;br /&gt;Best suited for one (or two) couple(s) because of two double beds. One room is convertible into an office.&lt;br /&gt;&lt;br /&gt;The apartment is redeveloped in 2010, so the kitchen, bathroom and toilets are in good condition and comfortable. It is very light because the walls are clean white and there are three big windows in the living room.&lt;br /&gt;&lt;br /&gt;There are two bikes you can use.&lt;br /&gt;&lt;br /&gt;Pros:&lt;br /&gt;- quiet&lt;br /&gt;- great view&lt;br /&gt;- close to everything&lt;br /&gt;- bright&lt;br /&gt;- a desk for teleworking: Extra 4k screen you can hook up to </t>
  </si>
  <si>
    <t>At the border of the Jordaan. One mile from the Westerpark and less than two from the Vondelpark. Close to the Noordermarkt, Westerkerk / Anne Frank house. 20 minute walk to the Dam Square.</t>
  </si>
  <si>
    <t>https://a0.muscache.com/pictures/44f32d51-ea09-43e1-a7a2-61f6441ce798.jpg</t>
  </si>
  <si>
    <t>https://www.airbnb.com/users/show/1205924</t>
  </si>
  <si>
    <t>Peter</t>
  </si>
  <si>
    <t xml:space="preserve">Hello I am Peter and Living in Amsterdam. Rent out my apt best suited for one (or two) couple(s) because of two double beds. </t>
  </si>
  <si>
    <t>https://a0.muscache.com/im/pictures/user/4f6b9e29-3e86-430c-9adf-1a10f13d3d54.jpg?aki_policy=profile_small</t>
  </si>
  <si>
    <t>https://a0.muscache.com/im/pictures/user/4f6b9e29-3e86-430c-9adf-1a10f13d3d54.jpg?aki_policy=profile_x_medium</t>
  </si>
  <si>
    <t>["Washer", "Hangers", "Dedicated workspace", "Carbon monoxide alarm", "Shampoo", "Dryer", "Long term stays allowed", "Hot water", "Wifi", "Kitchen", "Hair dryer", "Lockbox", "TV", "Essentials", "Heating", "Smoke alarm", "Paid parking off premises"]</t>
  </si>
  <si>
    <t>https://www.airbnb.com/rooms/245927</t>
  </si>
  <si>
    <t>Sonnenberg - Canal side &amp; view - Private &amp; Central</t>
  </si>
  <si>
    <t>This unique property is a prime example of a 16th century canal house. With private entrance and use of two whole floors of this gorgeous house.&lt;br /&gt;&lt;br /&gt;The owner lives on the bottom two floors of the house, so is always close-by to assist and help out with tips and recommendations. It also means no-party policy is strictly observed.&lt;br /&gt;&lt;br /&gt;The seating lounge area is warm and cozy, and has awesome views of the most beautiful canal of Amsterdam.&lt;br /&gt;&lt;br /&gt;&lt;b&gt;The space&lt;/b&gt;&lt;br /&gt;Sonnenberg is located on the Herengracht, in the historic centre of Amsterdam. Surrounded by the famous nine-streets, this historic canal house was built in 1649 for the Sonnenberg family. It is one of the few houses that still boast its original gable, which is a classical renaissance crow-stepped gable; this is a stair-step type of design at the top of the triangular gable-end of a building.&lt;br /&gt;&lt;br /&gt;Not only the gable is still original, the interior with its solid oak beams as well as the winding stai</t>
  </si>
  <si>
    <t>The view from the apartment of the most beautiful canal is already awesome. But to be in the nine-streets area of the city means the coolest shops and restaurants are a literal stones-throw away.</t>
  </si>
  <si>
    <t>https://a0.muscache.com/pictures/5a410698-dd67-4943-8994-6d76919f7950.jpg</t>
  </si>
  <si>
    <t>https://www.airbnb.com/users/show/1005087</t>
  </si>
  <si>
    <t>Wytse</t>
  </si>
  <si>
    <t>I grew up in the hospitality business, with my parents running hotels and/or restaurants. _x000D_
_x000D_
I love to share my experience of the wonderful city of Amsterdam. In my opinion the best way to see the city is with friends on an open canal boat on a nice day or evening.</t>
  </si>
  <si>
    <t>https://a0.muscache.com/im/pictures/user/7f219fe4-00eb-4e34-8e6b-efd1ae0ef68e.jpg?aki_policy=profile_small</t>
  </si>
  <si>
    <t>https://a0.muscache.com/im/pictures/user/7f219fe4-00eb-4e34-8e6b-efd1ae0ef68e.jpg?aki_policy=profile_x_medium</t>
  </si>
  <si>
    <t>["Clothing storage: wardrobe, closet, and dresser", "Laundromat nearby", "Carbon monoxide alarm", "Hot water", "Wifi", "Babysitter recommendations", "Hair dryer", "Extra pillows and blankets", "Cleaning products", "Heating", "Marie-Stella-Maris conditioner", "Bed linens", "Cooking basics", "Bathtub", "Wine glasses", "Fire extinguisher", "Dryer", "Marie-Stella-Maris body soap", "Dishwasher", "Toaster", "Long term stays allowed", "Essentials", "Iron", "Room-darkening shades", "Smoke alarm", "Oven", "Paid parking off premises", "Drying rack for clothing", "Hangers", "Dedicated workspace", "Marie-Stella-Maris shampoo", "TV with standard cable", "Microwave", "High chair", "Coffee maker", "First aid kit", "Refrigerator", "Ethernet connection", "Luggage dropoff allowed", "Host greets you", "Dishes and silverware", "Pack \u2019n Play/travel crib", "Washer", "Cable TV", "Private entrance", "Cleaning before checkout", "Shower gel", "Safe", "Children\u2019s books and toys for ages 0-2 years old, 2-5 years old, and 5-10 years old", "Hot water kettle", "Waterfront", "Dining table", "Portable fans", "Mini fridge"]</t>
  </si>
  <si>
    <t>0363 E3FA A6F6 2112 7636</t>
  </si>
  <si>
    <t>https://www.airbnb.com/rooms/247805</t>
  </si>
  <si>
    <t>Bellavista, central,with canal view</t>
  </si>
  <si>
    <t>Our lovely studio apartment is located near the city center in a quiet neighborhood. Enjoy the view on the canal while having your breakfast in this well equipped studio. Walk to the major museums or the city center in 10 minutes.&lt;br /&gt;&lt;br /&gt;&lt;b&gt;The space&lt;/b&gt;&lt;br /&gt;Clean studio with lovely view on the canal very near city center. The studio has a private entrance. Guests have access to free wifi internet &amp; cable TV included. There is a two person/double bed, kitchenette with utensils and stove, an electric kettle and coffee machine, a refridgerator, a separate (private) bathroom ensuite (with bath and separate shower), central heating.&lt;br /&gt;It is close to all major tourist attractions (Van Gogh Museum, Rijksmuseum, in walking distance of Leidseplein and the three major canals). Public transport is around the corner (tram 3,12,7 and 17) and busstation Marnixstraat in walking distance. &lt;br /&gt;The studio itself is in walking distance of the city center.&lt;br /&gt;&lt;br /&gt;Bellavista is a studio apar</t>
  </si>
  <si>
    <t>https://a0.muscache.com/pictures/0fe2ec6c-45c3-4ff0-a95c-ca308cc56467.jpg</t>
  </si>
  <si>
    <t>https://www.airbnb.com/users/show/1298735</t>
  </si>
  <si>
    <t>Carolien</t>
  </si>
  <si>
    <t xml:space="preserve">Amsterdam is a great and very beautiful city, and its citizens are all very proud of living in Amsterdam. And so am I. It's great to live on the canal in a city that you can cycle around in to get where you want to go. </t>
  </si>
  <si>
    <t>https://a0.muscache.com/im/users/1298735/profile_pic/1318799345/original.jpg?aki_policy=profile_small</t>
  </si>
  <si>
    <t>https://a0.muscache.com/im/users/1298735/profile_pic/1318799345/original.jpg?aki_policy=profile_x_medium</t>
  </si>
  <si>
    <t>["Stove", "Carbon monoxide alarm", "Shampoo", "Hot water", "Wifi", "Kitchen", "Hair dryer", "Heating", "Cooking basics", "Bathtub", "Fire extinguisher", "Long term stays allowed", "Children\u2019s books and toys", "Essentials", "Iron", "Smoke alarm", "Hangers", "Dedicated workspace", "Outlet covers", "TV with standard cable", "Microwave", "Coffee maker", "First aid kit", "Refrigerator", "Dishes and silverware", "Cable TV", "Lock on bedroom door", "Crib"]</t>
  </si>
  <si>
    <t>0363 157A 14AF 5451 77C3</t>
  </si>
  <si>
    <t>https://www.airbnb.com/rooms/250751</t>
  </si>
  <si>
    <t>Modern studio near central AMS</t>
  </si>
  <si>
    <t xml:space="preserve">&lt;b&gt;The space&lt;/b&gt;&lt;br /&gt;This recently renovated 3rd floor studio apartment is in a classic Amsterdam-style building in a vibrant and interesting part of town. The apartment is clean and modern with a warm, light and colourful touch. The room has a large and comfortable Queen-size bed, fast internet (wifi &amp; cable), central heating, small kitchen/fridge/combioven/washing machine etc and a separate small bathroom with a shower. One whole wall of the studio consists of two large windows and double-doors for plenty of light and fresh air. &lt;br /&gt;It would suit someone looking for their own personal space and privacy or a couple; with the ability to add up to two extra persons on the couch that folds out to become a second bed.  &lt;br /&gt; &lt;br /&gt;The location offers the best of both worlds for busy Amsterdam. It is situated in a very quiet street/area yet is close to the Centre of town to be only 15 minute bike or tram ride away. The no. 14 tram stops right in front of the house, which will take you </t>
  </si>
  <si>
    <t>https://a0.muscache.com/pictures/2604294/c4eca0e9_original.jpg</t>
  </si>
  <si>
    <t>https://www.airbnb.com/users/show/1314658</t>
  </si>
  <si>
    <t>Mira</t>
  </si>
  <si>
    <t>I love living in such a great city as Amsterdam! I also love to travel, meet new people and spend my time in art galleries.</t>
  </si>
  <si>
    <t>https://a0.muscache.com/im/users/1314658/profile_pic/1418054365/original.jpg?aki_policy=profile_small</t>
  </si>
  <si>
    <t>https://a0.muscache.com/im/users/1314658/profile_pic/1418054365/original.jpg?aki_policy=profile_x_medium</t>
  </si>
  <si>
    <t>['email', 'phone', 'reviews', 'jumio', 'selfie', 'government_id', 'identity_manual']</t>
  </si>
  <si>
    <t>["Washer", "Long term stays allowed", "Wifi", "Kitchen", "Hair dryer", "Heating", "Essentials", "Smoke alarm"]</t>
  </si>
  <si>
    <t>https://www.airbnb.com/rooms/252080</t>
  </si>
  <si>
    <t>Amazing apartment historical centre</t>
  </si>
  <si>
    <t>&lt;b&gt;The space&lt;/b&gt;&lt;br /&gt;Welcome to our house.  &lt;br /&gt; &lt;br /&gt;The apartment is 210 square meters and on the ground and first floor of an historical house in the city centre of Amsterdam. (Golden Age architecture). It has an luxurious large open livingroom/kitchen, an open livingspace on the groundfloor (with playing area and extra small kitchen), 2 modern bathrooms (2 showers and bath) and 1 master bedroom, 1 guestroom and 2 childrens rooms. Perfect for 1 or 2 couples and/or a family.   &lt;br /&gt;You'll find that it's fully redecorated and very clean.  &lt;br /&gt; &lt;br /&gt;It is located in a quiet part of the historical city centre, just around the corner of the beautifull Amsterdam canals and sites like the Hermitage and Maritime museum. The area walking away from the centre is great for kids. With the zoo, park and quiet streets. It's ten minutes walking to the nightlife district and all the great shops. And using a bike everything is just 5 minutes away! &lt;br /&gt; &lt;br /&gt;Amsterdam central station is on</t>
  </si>
  <si>
    <t>https://a0.muscache.com/pictures/01593c71-d58d-41e9-a2a0-ff99d607ef95.jpg</t>
  </si>
  <si>
    <t>https://www.airbnb.com/users/show/1322517</t>
  </si>
  <si>
    <t>Evan</t>
  </si>
  <si>
    <t xml:space="preserve">Hi!_x000D_
_x000D_
We are Fleur &amp; Evan. _x000D_
_x000D_
Evan is manager of a internet design agency and Fleur is scientific project manager for a large pharmaceutical company._x000D_
_x000D_
We absolutely love our city! It is like a global village, with beautifull sites and facinating people. The city is full of nice places, bars, restaurants and culture. We hope you will enjoy it as we do every day. _x000D_
_x000D_
Our home is the perfect place for exploring the city. Modern and spacious in an historical Amsterdam house. Right in the centre and a nice place to relax after a day of walking or riding a bike._x000D_
_x000D_
You'll find that it is very clean and comfortable and we hope you enjoy it as much as the city itself (Website hidden by Airbnb) </t>
  </si>
  <si>
    <t>https://a0.muscache.com/im/users/1322517/profile_pic/1319374760/original.jpg?aki_policy=profile_small</t>
  </si>
  <si>
    <t>https://a0.muscache.com/im/users/1322517/profile_pic/1319374760/original.jpg?aki_policy=profile_x_medium</t>
  </si>
  <si>
    <t>Nieuwmarkt en Lastage</t>
  </si>
  <si>
    <t>Entire residential home</t>
  </si>
  <si>
    <t>["Washer", "Cable TV", "TV with standard cable", "Dryer", "Long term stays allowed", "Wifi", "Kitchen", "Heating", "Smoke alarm"]</t>
  </si>
  <si>
    <t>https://www.airbnb.com/rooms/254104</t>
  </si>
  <si>
    <t>The Flying Pancake B&amp;B Amsterdam</t>
  </si>
  <si>
    <t>You will have your own private floor with large double bed, bathroom with steam shower, sitting area with fireplace and pantry.&lt;br /&gt;&lt;br /&gt;&lt;b&gt;The space&lt;/b&gt;&lt;br /&gt;The Flying Pancake B&amp;B offers two independant spacious suites in a monumental house in the  City Center of Amsterdam between mayor places of interest and public transport.&lt;br /&gt;&lt;br /&gt;The Captain's Suite gives the possibility, through its luxurious furnishing combined with historical elements to experience the ambience of a typical home in Amsterdam. &lt;br /&gt;The historical roof construction in the Cook's suite gives this suite its specific character and with only a few adjustments it has resulted in a spacial livingroom with exciting views and a beautiful play with natural light.&lt;br /&gt;&lt;br /&gt;Both suites are equipped for one or two persons: with a double bed, a sitting area with fireplace, a pantry with espresso machine, tea, a microwave and mini-bar. &lt;br /&gt;Both suites have their own luxurious bathroom in the suite, with a shower an</t>
  </si>
  <si>
    <t>Our neighborhood is very centrally located. Restaurants, shops and most places of interest can easily be reached on foot.&lt;br /&gt;Despite its central location it is a very quiet and safe street.</t>
  </si>
  <si>
    <t>https://a0.muscache.com/pictures/2685437/1c181ecd_original.jpg</t>
  </si>
  <si>
    <t>https://www.airbnb.com/users/show/1334704</t>
  </si>
  <si>
    <t>Claudia</t>
  </si>
  <si>
    <t>Hello, I'm Claudia - welcome to The Flying Pancake._x000D_
_x000D_
We have a bit of a legacy to live up to. It is not enough that you enjoy your stay with us. Our goal is to have you thinking more along the lines of "I wish I could stay longer"... Do not hesitate to get in touch to make a booking!</t>
  </si>
  <si>
    <t>https://a0.muscache.com/im/users/1334704/profile_pic/1319572238/original.jpg?aki_policy=profile_small</t>
  </si>
  <si>
    <t>https://a0.muscache.com/im/users/1334704/profile_pic/1319572238/original.jpg?aki_policy=profile_x_medium</t>
  </si>
  <si>
    <t>["Carbon monoxide alarm", "Shampoo", "Hot water", "Wifi", "Kitchen", "Hair dryer", "Heating", "Fire extinguisher", "Dryer", "Children\u2019s books and toys", "Essentials", "Iron", "Smoke alarm", "Paid parking off premises", "Hangers", "Dedicated workspace", "TV with standard cable", "Coffee maker", "Luggage dropoff allowed", "Fireplace guards", "Host greets you", "Dishes and silverware", "Pack \u2019n Play/travel crib", "Washer", "Cable TV", "Indoor fireplace", "Breakfast"]</t>
  </si>
  <si>
    <t>https://www.airbnb.com/rooms/254800</t>
  </si>
  <si>
    <t>Amazing apartment in city center</t>
  </si>
  <si>
    <t>Great place to stay in the middle of the city center. Close to the Ann Frank house and with a view on the canals.&lt;br /&gt;&lt;br /&gt;&lt;b&gt;The space&lt;/b&gt;&lt;br /&gt;Stylish and cosy apartment (70m2) in the Center of Amsterdam. &lt;br /&gt;&lt;br /&gt;The apartment is has the following facilities: &lt;br /&gt;* Modern kitchen&lt;br /&gt;* Design Bathroom with a Rain Shower &lt;br /&gt;* Dishwasher&lt;br /&gt;* Microwave&lt;br /&gt;* Coffee and tea &lt;br /&gt;* Fridge &lt;br /&gt;* Washing machine &lt;br /&gt;* 2-persons Kingsize quality bed with linnen and 4 pillows&lt;br /&gt;* Free towels &lt;br /&gt;* Free Shampoo &amp; shower gel &lt;br /&gt;* Smart TV&lt;br /&gt;* Free WIFI&lt;br /&gt;* Hairdryer&lt;br /&gt;* Iron and iron board&lt;br /&gt;* Huge private (sun) terrace with lounge bed and dinning table&lt;br /&gt;&lt;br /&gt;(URL HIDDEN) AND a great view of the Canal! &lt;br /&gt;&lt;br /&gt;Just get in touch if you have questions and read on for some general information about the neighborhood.&lt;br /&gt;&lt;br /&gt;The Prinsengracht is one of the 3 historic canals with many restaurants, small cafes, the Anne Frank house (2 min. walk) an</t>
  </si>
  <si>
    <t>It's only a 5 minute walk to the Ann Frank House and to the Royal Palace as well. Close to public transport and in the middle of the center. Shops, bars, restaurants are all around the corner.</t>
  </si>
  <si>
    <t>https://a0.muscache.com/pictures/6f2f04a4-b6c1-4c86-80c3-4558463c59c7.jpg</t>
  </si>
  <si>
    <t>https://www.airbnb.com/users/show/1337537</t>
  </si>
  <si>
    <t>Dj</t>
  </si>
  <si>
    <t>Hi, take a look at the pictures and read the description - and feel free to get in touch if you have questions or want to book. I look forward to hear from you!</t>
  </si>
  <si>
    <t>https://a0.muscache.com/im/pictures/user/f38ec6cc-9589-40f9-a004-9605726b31ba.jpg?aki_policy=profile_small</t>
  </si>
  <si>
    <t>https://a0.muscache.com/im/pictures/user/f38ec6cc-9589-40f9-a004-9605726b31ba.jpg?aki_policy=profile_x_medium</t>
  </si>
  <si>
    <t>["Carbon monoxide alarm", "Shampoo", "Hot water", "Wifi", "Kitchen", "Hair dryer", "Heating", "Cooking basics", "Dryer", "Long term stays allowed", "Essentials", "Iron", "Smoke alarm", "Hangers", "TV with standard cable", "Microwave", "Coffee maker", "First aid kit", "Refrigerator", "Dishes and silverware", "Washer", "Backyard", "Cable TV"]</t>
  </si>
  <si>
    <t>0363 7E3F 1742 B05C 9E62</t>
  </si>
  <si>
    <t>https://www.airbnb.com/rooms/255809</t>
  </si>
  <si>
    <t>stylish apartment free car parking and 2 bikes</t>
  </si>
  <si>
    <t>The apartment is part of ground floor of our house.&lt;br /&gt;&lt;br /&gt;&lt;b&gt;The space&lt;/b&gt;&lt;br /&gt;This cosy and modern apartment is for four persons. There are 2 comfortable queen size beds. They can be separated on request. There is one bathroom and a little kitchenette with coffee -and tea facilities.&lt;br /&gt;'the house of finer'  is situated across from the Amsterdam Convention Centre RAI and the gorgeous Beatrixpark. The B&amp;B is appropriate for visitors that go to conventions and fairs in the RAI or for guests who come by car to Amsterdam but decide to go into town by bike or tram.  This holiday B&amp;B rental is only two minutes from the highway A10 and fifteen minutes from Amsterdam Schiphol Airport. Included in the price is free parking of one car.&lt;br /&gt;&lt;br /&gt;&lt;b&gt;Guest access&lt;/b&gt;&lt;br /&gt;There is a small terrace at both rooms which can be used, but no smoking is allowed in the garden.&lt;br /&gt;&lt;br /&gt;&lt;b&gt;Other things to note&lt;/b&gt;&lt;br /&gt;The 2 rooms are part of a family house on the ground floor and they form a s</t>
  </si>
  <si>
    <t>The house of finer is situated in Amsterdam Zuid, next to the convention centre, RAI, the Beatrixpark and at the waterside the Boerenwetering. You can ride your own bikes to the city centre, museums and the nice restaurants or drive down the Amstel river and enjoy the green outskirts of Amsterdam. also you can run or walk in the lovely Beatrix park across the street. &lt;br /&gt;There are lots of restaurants and breakfast places around the corner.</t>
  </si>
  <si>
    <t>https://a0.muscache.com/pictures/2dec027c-e715-4535-82dd-9b918d33bc5a.jpg</t>
  </si>
  <si>
    <t>https://www.airbnb.com/users/show/1344947</t>
  </si>
  <si>
    <t>Flo &amp; AndrÃ©</t>
  </si>
  <si>
    <t>We have a modern family house and like to share some rooms with guests. A good B&amp;B host is somebody who shows you the way and walks up with you. 
Besides the house in Amsterdam, we have a great apartment on the slopes of the French alps, in Avoriaz.</t>
  </si>
  <si>
    <t>https://a0.muscache.com/im/pictures/user/dc4fc1da-b2f2-47f9-8520-e53b169323a9.jpg?aki_policy=profile_small</t>
  </si>
  <si>
    <t>https://a0.muscache.com/im/pictures/user/dc4fc1da-b2f2-47f9-8520-e53b169323a9.jpg?aki_policy=profile_x_medium</t>
  </si>
  <si>
    <t>Amsterdam, NH, Netherlands</t>
  </si>
  <si>
    <t>Buitenveldert - Zuidas</t>
  </si>
  <si>
    <t>["Laundromat nearby", "Free parking on premises", "Shampoo", "Hot water", "Wifi", "Lake access", "Hair dryer", "Extra pillows and blankets", "Cleaning products", "Heating", "bikes", "Outdoor furniture", "Bed linens", "Bathtub", "Wine glasses", "Fire extinguisher", "Clothing storage: walk-in closet", "Long term stays allowed", "Toaster", "Essentials", "Iron", "Smoke alarm", "Paid parking off premises", "Drying rack for clothing", "Hangers", "Dedicated workspace", "Outdoor dining area", "Microwave", "Body soap", "Coffee maker", "First aid kit", "Refrigerator", "Luggage dropoff allowed", "Host greets you", "Dishes and silverware", "Backyard", "Private entrance", "Shower gel", "Hot water kettle", "Waterfront", "Dining table", "Patio or balcony", "Portable fans", "Mini fridge", "Pocket wifi"]</t>
  </si>
  <si>
    <t>0363 A842 020A 9193 B416</t>
  </si>
  <si>
    <t>https://www.airbnb.com/rooms/256670</t>
  </si>
  <si>
    <t>Caracteristic, family apartment</t>
  </si>
  <si>
    <t>&lt;b&gt;The space&lt;/b&gt;&lt;br /&gt;SPACIOUS FAMILY APARTMENT (160 M2) NEAR VONDELPARK &lt;br /&gt;Double, spacious apartment on 3th floor. The house is in a friendly and atmospheric neighbourhood (called Golden West), 100 metres from the famous Vondelpark. The tram is at the corner, but you can also go by foot or bike through the Vondelpark to the centre: Van Gogh Museum, Rijksmuseum, Leidseplein. Itâ€™s a very safe area. &lt;br /&gt;We have a large, comfortable living room with sight to the Vondelpark and lots of sunlight falling inside. High ceilings with original details. In the front is a stylish, 19th century balcony. Kitchen with all equipment (coffee maker, microwave, dishwasher, water boiler, cooker, fridge) and doors to big balcony.  &lt;br /&gt;Because itâ€™s a double apartment, itâ€™s a perfect place to stay with more people, for example a family. There are 3 bedrooms, one of them with a double bed (Auping). The other two rooms are for kids but the beds have the normal size, so also adults can sleep here. One o</t>
  </si>
  <si>
    <t>https://a0.muscache.com/pictures/7cc4dba6-d903-46f3-97ba-b162ba14fd5b.jpg</t>
  </si>
  <si>
    <t>https://www.airbnb.com/users/show/1350388</t>
  </si>
  <si>
    <t>Stefan</t>
  </si>
  <si>
    <t>We are a family of 4 people. Annemiek is a journalist and writes children's literature.  Fenice (17 year old) and Mare (13) are our daughters. I'm an architect and urban designer at BFAS, my own company._x000D_
Since 1997 we live in Amsterdam._x000D_
Special in our house is that you're renting two houses in one!_x000D_
_x000D_
Information about our work: Linkedin, Annemiek Neefjes or Stefan BÃ¶decker</t>
  </si>
  <si>
    <t>https://a0.muscache.com/im/users/1350388/profile_pic/1319976098/original.jpg?aki_policy=profile_small</t>
  </si>
  <si>
    <t>https://a0.muscache.com/im/users/1350388/profile_pic/1319976098/original.jpg?aki_policy=profile_x_medium</t>
  </si>
  <si>
    <t>["Carbon monoxide alarm", "Shampoo", "Hot water", "Wifi", "Kitchen", "Hair dryer", "Heating", "Bathtub", "Fire extinguisher", "Dryer", "Long term stays allowed", "Children\u2019s books and toys", "Essentials", "Iron", "Smoke alarm", "Paid parking off premises", "Gym", "Hangers", "Dedicated workspace", "TV with standard cable", "High chair", "First aid kit", "Host greets you", "Washer", "Cable TV"]</t>
  </si>
  <si>
    <t>https://www.airbnb.com/rooms/258273</t>
  </si>
  <si>
    <t>Great CENTRAL apartment De Pijp</t>
  </si>
  <si>
    <t>&lt;b&gt;The space&lt;/b&gt;&lt;br /&gt;This is a lovely comfortable three room first floor light filled apartment with everything you need, perfect for a couple or two friends. Two extra people could also sleep on the fold out sofa bed.  It has facilities such as wireless internet, TV, an equipped kitchen, a dining table for four people. Everything else is right around the corner as the apartment is located in the heart of â€œDe Pijpâ€, one of the coziest and funkiest neighborhoods of Amsterdam.  &lt;br /&gt; &lt;br /&gt;De Pijp is well known for its lively streets, small shops, intimate restaurants, cozy cafes, many terraces and authentic Amsterdam charm. It is the place that Amsterdamerâ€™s love to go out and catch a drink or just grab a bite to eat. This apartment is ideally located just around the corner from bars and restaurants.  &lt;br /&gt; &lt;br /&gt;The apartment is located in walking distance of the popular attractions; Rijks Museum, Van Gogh Museum, Vondel Park, Sarphati park, Leidse Square (bar/cafÃ©/club scene) and t</t>
  </si>
  <si>
    <t>https://a0.muscache.com/pictures/9895329/f0f226e3_original.jpg</t>
  </si>
  <si>
    <t>https://www.airbnb.com/users/show/1358307</t>
  </si>
  <si>
    <t>Hello I'm Peter, I look forward to hearing from you if you'd like to stay in the heart of â€œDe Pijpâ€, one of the coziest and funkiest neighborhoods of Amsterdam.</t>
  </si>
  <si>
    <t>https://a0.muscache.com/im/users/1358307/profile_pic/1330950710/original.jpg?aki_policy=profile_small</t>
  </si>
  <si>
    <t>https://a0.muscache.com/im/users/1358307/profile_pic/1330950710/original.jpg?aki_policy=profile_x_medium</t>
  </si>
  <si>
    <t>https://www.airbnb.com/rooms/262394</t>
  </si>
  <si>
    <t>Charming Studio with Roof Terrace</t>
  </si>
  <si>
    <t>Charming Studio  with beautiful Sunny Rooftop Terrace centrally located (5 min Vondelpark / 10 min Rijksmuseum / Leidseplein)! Your realy have the feeling living in a residential save area with nice trendy local cafes and restaurants on the corner.&lt;br /&gt;&lt;br /&gt;&lt;b&gt;The space&lt;/b&gt;&lt;br /&gt;Charming Studio with Rooftop Terrace centrally located. A 4 minutes walk to the Vondelpark. Nearby are several trendy cafes and  restaurants where you may go for drinks, lunch or dinner. A 10 minutes walk to the heart of the city centre. Tram and bus lines are nearby and so are the Van Gogh Museum, Rijks Museum, the Concert Gebouw and the Entertainment Area (Leidse Plein). You can rent a bike and experience Amsterdam as a native.   &lt;br /&gt;&lt;br /&gt;The Studio is on the third and fourth floor. I live downstairs. There is a flat screen TV and wireless internet. The terrace is large and comfortable. And when the weather is nice, you can dine outside. In the summertime you will have sun on the terrace from 10.30 am ti</t>
  </si>
  <si>
    <t>Close to the old Center of Amsterdam&lt;br /&gt;Close to Vondelpark&lt;br /&gt;Tranquil residential Neighbourhood&lt;br /&gt;Nice Trendy restaurants/cafÃ©s on the corner&lt;br /&gt;Nice Sunny RoofTerrace to relax / enjoy</t>
  </si>
  <si>
    <t>https://a0.muscache.com/pictures/7905705/5b98551c_original.jpg</t>
  </si>
  <si>
    <t>https://www.airbnb.com/users/show/1376607</t>
  </si>
  <si>
    <t>Martin</t>
  </si>
  <si>
    <t xml:space="preserve">Hallo, My name is Martin. I like to travel with friends. While traveling I prefer using AIRBNB and other sources because I am interested in how the local people live and like being part of that. I also would like to give you experience. I am looking forward to welcoming you to Amsterdam._x000D_
_x000D_
I live downstairs and am available  for questions, tips etc._x000D_
_x000D_
If  you want to have more information, please let me know._x000D_
</t>
  </si>
  <si>
    <t>https://a0.muscache.com/im/users/1376607/profile_pic/1320686458/original.jpg?aki_policy=profile_small</t>
  </si>
  <si>
    <t>https://a0.muscache.com/im/users/1376607/profile_pic/1320686458/original.jpg?aki_policy=profile_x_medium</t>
  </si>
  <si>
    <t>["Hangers", "Dedicated workspace", "Cable TV", "Carbon monoxide alarm", "TV with standard cable", "Shampoo", "Fire extinguisher", "Long term stays allowed", "Hot water", "Wifi", "Kitchen", "Hair dryer", "Patio or balcony", "Essentials", "Heating", "Iron", "Smoke alarm", "Coffee maker", "Dishes and silverware", "Paid parking off premises"]</t>
  </si>
  <si>
    <t>0363 B86D 98DE 3A24 8790</t>
  </si>
  <si>
    <t>https://www.airbnb.com/rooms/265349</t>
  </si>
  <si>
    <t>Private, central &amp; luxurious apment</t>
  </si>
  <si>
    <t>&lt;b&gt;The space&lt;/b&gt;&lt;br /&gt;Spacious ground floor apartment with private entrance and garden in quiet street in lively, popular and friendly Old West neighborhood. &lt;br /&gt; &lt;br /&gt;Ten minutes walking distance from Leidseplein, Rijks and Van Gogh Museum and Ten Kate market. Next to Vondelpark and lots of nice restaurants, small shops and cafes close by. From farmhouse cheese &amp; dairy store, Italian coffee corner, chocolaterie and good luch room to trendy bar with excellent cocktails, tipical 'brown Amsterdam cafe', best pizza restaurant, bike shop and exclusive clothing boutiques... all just around the corner!  &lt;br /&gt; &lt;br /&gt;Apartment is recently renovated with central heating, oak wooden floor, floor heated bath room with big bathtub and separate toilet. &lt;br /&gt;  &lt;br /&gt;It contains 2 rooms: one large living space with open kitchen and one small, cosy bedroom with double Queensize bed (brand new mattress). One extra mattress for a third person is present. The sunny garden is a sheltered place to dri</t>
  </si>
  <si>
    <t>https://a0.muscache.com/pictures/2730725/64fd8a12_original.jpg</t>
  </si>
  <si>
    <t>https://www.airbnb.com/users/show/1391689</t>
  </si>
  <si>
    <t>Fleur</t>
  </si>
  <si>
    <t>I am a writer and live in Amsterdam with my daughters and husband. I studied Dutch Literature at the University of Amsterdam. _x000D_
_x000D_
Feel free to send me an email, so I can tell all about your stay in Amsterdam._x000D_
_x000D_
Key words: freedom, privacy, comfort and peace</t>
  </si>
  <si>
    <t>https://a0.muscache.com/im/users/1391689/profile_pic/1329123972/original.jpg?aki_policy=profile_small</t>
  </si>
  <si>
    <t>https://a0.muscache.com/im/users/1391689/profile_pic/1329123972/original.jpg?aki_policy=profile_x_medium</t>
  </si>
  <si>
    <t>["Pack \u2019n Play/travel crib", "Washer", "Hangers", "Dedicated workspace", "Shampoo", "Dryer", "Luggage dropoff allowed", "Hot water", "High chair", "Wifi", "Kitchen", "TV", "Essentials", "Children\u2019s books and toys", "Iron", "Heating", "Smoke alarm", "Host greets you", "Paid parking off premises"]</t>
  </si>
  <si>
    <t>https://www.airbnb.com/rooms/272597</t>
  </si>
  <si>
    <t>Luxury appartm, good neighbourhood</t>
  </si>
  <si>
    <t>Wake up in the popular, affluent (posh) 'old south' (oud zuid) neighbourhood - next to a canal (no traffic!) and the Olympic stadium. Luxurious and spacious appartment includes all the facilities you need. Very centrally located.&lt;br /&gt;&lt;br /&gt;&lt;b&gt;The space&lt;/b&gt;&lt;br /&gt;New appartment in popular, affluent (posh) 'old south' (oud zuid) neighbourhood - next to a canal (no traffic!). Includes all the facilities you need - internet, walk in shower, parking space, bicycles, located near every possible kind of public transport (tram, subway, train). Walking distance from the famous Vondelpark and the historic Olympic stadium.&lt;br /&gt;&lt;br /&gt;&lt;b&gt;Guest access&lt;/b&gt;&lt;br /&gt;You will have access to the entire appartment (excluding some cupboards).&lt;br /&gt;&lt;br /&gt;&lt;b&gt;Other things to note&lt;/b&gt;&lt;br /&gt;The appartment is located on the first floor which can be reached via the escalator.&lt;br /&gt;&lt;br /&gt;&lt;b&gt;License number&lt;/b&gt;&lt;br /&gt;0363 0452 B92B 2DCE 4CB9</t>
  </si>
  <si>
    <t>You will find all kinds of cosy eating &amp; coffee places and supermarkets that are open till late within walking distance from the appartment. Also the Vondelpark is within walking distance for a morning run or a stroll. The Van Gogh museum and De Pijp's Albert Cuyp market are within biking distance.</t>
  </si>
  <si>
    <t>https://a0.muscache.com/pictures/2745454/242ed6d2_original.jpg</t>
  </si>
  <si>
    <t>https://www.airbnb.com/users/show/1426693</t>
  </si>
  <si>
    <t>Arnoud</t>
  </si>
  <si>
    <t xml:space="preserve">Hey guys, I am a guy with many passions. Self development, traveling, passive income, health to name a few. </t>
  </si>
  <si>
    <t>https://a0.muscache.com/im/users/1426693/profile_pic/1321827423/original.jpg?aki_policy=profile_small</t>
  </si>
  <si>
    <t>https://a0.muscache.com/im/users/1426693/profile_pic/1321827423/original.jpg?aki_policy=profile_x_medium</t>
  </si>
  <si>
    <t>['email', 'phone', 'facebook', 'reviews', 'jumio', 'offline_government_id', 'selfie', 'government_id', 'identity_manual', 'work_email']</t>
  </si>
  <si>
    <t>["Stove", "Shampoo", "Wifi", "Kitchen", "Heating", "Cooking basics", "Dishwasher", "Long term stays allowed", "Elevator", "Essentials", "Iron", "Smoke alarm", "Oven", "Paid parking off premises", "Hangers", "Dedicated workspace", "Microwave", "Coffee maker", "Refrigerator", "Dishes and silverware", "Patio or balcony"]</t>
  </si>
  <si>
    <t>0363 0452 B92B 2DCE 4CB9</t>
  </si>
  <si>
    <t>https://www.airbnb.com/rooms/274688</t>
  </si>
  <si>
    <t>Cozy sleeping in popular Amsterdam West</t>
  </si>
  <si>
    <t>My trendy and comfortable apartment on the westside of Amsterdam will give you a perfect stay in a great neighborhood. Within 5 minutes you can have a picknick in the famous Erasmusparc, have a nice drink on a terrace or eat at a cozy restaurant!&lt;br /&gt;&lt;br /&gt;&lt;b&gt;The space&lt;/b&gt;&lt;br /&gt;This apartment has one bedroom,a bathroom, a huge living room, a kitchen and two balconies and is about 60m2. There is free internet.&lt;br /&gt;&lt;br /&gt;The apartment is 3 minutes from the Erasmuspark, nearby the famous West area Baarsjes, Westerpark and cosy Jordaan district. From the apartment to the city centre (Dam-square) it's only ten minutes with the tram or bus. Public transport is on the corner and bike renting is also on the corner.&lt;br /&gt;&lt;br /&gt;Around Westerpark you find some interesting shops, restaurant and long canals where is great to visit during the summer and some lovely pubs. The Jordaan is ofcourse the heart of the city and is an attraction you must not miss.&lt;br /&gt;&lt;br /&gt;The neighbourhood is called Bos</t>
  </si>
  <si>
    <t>This neighborhood is fantastic! The Baarsjes is on the corner with really nice restaurants, shops and cafÃ©s. Also the Westerpark and the Erasmuspark is the best in spring and summertime. &lt;br /&gt;If you come i will look up all the nice things to do during the days you will stay in Amsterdam. So you won't miss a thing :-)</t>
  </si>
  <si>
    <t>https://a0.muscache.com/pictures/2917623/b4e0cf75_original.jpg</t>
  </si>
  <si>
    <t>https://www.airbnb.com/users/show/1435990</t>
  </si>
  <si>
    <t>Marij</t>
  </si>
  <si>
    <t xml:space="preserve">Hello!_x000D_
_x000D_
I am Marij de Vries, 36 years young and living in Amsterdam. In 2010 i bought my own appartment in the west of Amsterdam. I work as an Eventmanager at a marketing and salesoffice in Amsterdam. In my sparetime i love doing different kinds of sports, hangout with my friends and playing the guitar. During summer you will find me very often in the parc and festivals._x000D_
I also love to travel. I have been to Thailand, Indonesia, Cambodia, Malaysia, Vietnam, China, Panama and Laos. But there was also a lot to see in Europe :-)_x000D_
_x000D_
For you as a guest i don't have to tell you about how great it will be for you to stay in Amsterdam! From my place to the centre of Amsterdam it's 10 minutes with the tram or, if you dare, on the biclycle :-)_x000D_
_x000D_
_x000D_
_x000D_
_x000D_
_x000D_
</t>
  </si>
  <si>
    <t>https://a0.muscache.com/im/pictures/user/42b27351-8fa0-4561-b2c7-07dd135871db.jpg?aki_policy=profile_small</t>
  </si>
  <si>
    <t>https://a0.muscache.com/im/pictures/user/42b27351-8fa0-4561-b2c7-07dd135871db.jpg?aki_policy=profile_x_medium</t>
  </si>
  <si>
    <t>["Washer", "Hangers", "Dedicated workspace", "Carbon monoxide alarm", "Shampoo", "Fire extinguisher", "Hot water", "Wifi", "Kitchen", "Hair dryer", "Essentials", "Heating", "Iron", "Smoke alarm", "Paid parking on premises", "Host greets you"]</t>
  </si>
  <si>
    <t>0363 04FA C38F 7362 8C6D</t>
  </si>
  <si>
    <t>https://www.airbnb.com/rooms/277011</t>
  </si>
  <si>
    <t>nice apartment in centre amsterdam</t>
  </si>
  <si>
    <t>&lt;b&gt;The space&lt;/b&gt;&lt;br /&gt;This beautiful apartment has a spacious living and cosy dining room, kitchen with all the facilities you need, separate bedroom and bathroom with shower and bathtub. There are two balcony's, one on the south side so there's always sun. &lt;br /&gt;The house is located next to the famous Vondelpark, in a quiet street in a cosy neighbourhood with a variety of shops and restaurants. The area is on walking distance from the city centre and there are many public transport facilities.&lt;br /&gt;There is no longer a cat to be taken care of (if you read my reviews).</t>
  </si>
  <si>
    <t>https://a0.muscache.com/pictures/10553335/64dc1cd3_original.jpg</t>
  </si>
  <si>
    <t>https://www.airbnb.com/users/show/1446698</t>
  </si>
  <si>
    <t>Aafje</t>
  </si>
  <si>
    <t xml:space="preserve">i'm from Amsterdam, the netherlands. I work as a psychologist and in my spare time i love to travel, do nice things with friends and play sports (yoga, bicycle). </t>
  </si>
  <si>
    <t>https://a0.muscache.com/im/users/1446698/profile_pic/1322417172/original.jpg?aki_policy=profile_small</t>
  </si>
  <si>
    <t>https://a0.muscache.com/im/users/1446698/profile_pic/1322417172/original.jpg?aki_policy=profile_x_medium</t>
  </si>
  <si>
    <t>["Washer", "Dedicated workspace", "Private entrance", "Long term stays allowed", "Wifi", "Kitchen", "Heating", "Essentials", "Iron", "Hot tub"]</t>
  </si>
  <si>
    <t>https://www.airbnb.com/rooms/282269</t>
  </si>
  <si>
    <t>Your central home in wonderful AMS!</t>
  </si>
  <si>
    <t>I love our place as it's light, spacious, and very easy going: central location yet quiet and relaxing, comfy beds, and 2 balconies where birds are singing. &lt;br /&gt;It's at the 3rd en 4th floor; at street level there is a bike shop to rent your bike!&lt;br /&gt;&lt;br /&gt;&lt;b&gt;The space&lt;/b&gt;&lt;br /&gt;Very comfortable, sunny and stylish apartment (130 m2) in the popular 'Schinkelbuurt' neighborhood ('Oud Zuid'), on 3rd and 4th floor of a charming building. &lt;br /&gt; &lt;br /&gt;Looking for a place at a perfect location for the city center, the Vondelpark, and public transport? Love to discover a lively but relaxed neighbourhood with restaurants and cafes, and stay in a quiet, stylish apartment with the most comfortable bed in the world? You have found it!   &lt;br /&gt; &lt;br /&gt;Details 3rd floor &lt;br /&gt;Entry to a hall way with toilet and storage closet. Light and spacious living / dining room with large design sofa and 6-p dining table. The living is attached to the large kitchen, with all the equipment needed (dish washer,</t>
  </si>
  <si>
    <t>https://a0.muscache.com/pictures/2919672/9e2a4a0e_original.jpg</t>
  </si>
  <si>
    <t>https://www.airbnb.com/users/show/1471195</t>
  </si>
  <si>
    <t>Judith</t>
  </si>
  <si>
    <t>-</t>
  </si>
  <si>
    <t>https://a0.muscache.com/im/users/1471195/profile_pic/1358157359/original.jpg?aki_policy=profile_small</t>
  </si>
  <si>
    <t>https://a0.muscache.com/im/users/1471195/profile_pic/1358157359/original.jpg?aki_policy=profile_x_medium</t>
  </si>
  <si>
    <t>https://www.airbnb.com/rooms/283170</t>
  </si>
  <si>
    <t>5-bedrooms house; central location</t>
  </si>
  <si>
    <t>The apartment is a modern five bedroom apartment with large (55 m2) living/dining room with Yamaha U1 piano. Sleeping up to twelve, the apartment is perfect for big groups and families. The location is very close to Museum Square.&lt;br /&gt;&lt;br /&gt;&lt;b&gt;The space&lt;/b&gt;&lt;br /&gt;The Adam apartment is a modern five bedroom apartment with large (55 m2) living/dining room with Yamaha U1 piano. Sleeping up to twelve, the apartment is perfect for big groups and families. The location is close to Museum Square and is within walking distance of the city center.&lt;br /&gt; &lt;br /&gt;This apartment is situated on the first two floors. The living room downstairs is bright and spacious. There is a large table capable of seating twelve. The kitchen is fully equipped with an (microwave) oven, dishwasher, coffee-maker, Nespresso and other essential electrical appliances and kitchenware. The first and second bedroom have double beds. The third, fourth and fifth bedroom all have bunk beds. The bathroom is equipped with a bath</t>
  </si>
  <si>
    <t>https://a0.muscache.com/pictures/4930015/6940b6e7_original.jpg</t>
  </si>
  <si>
    <t>https://www.airbnb.com/users/show/1451657</t>
  </si>
  <si>
    <t>Marco</t>
  </si>
  <si>
    <t>We love traveling and providing the best service to our guests. We offer a centrally located spacious apartment. Be our guest and get the most out of your stay in Amsterdam.</t>
  </si>
  <si>
    <t>https://a0.muscache.com/im/users/1451657/profile_pic/1323124506/original.jpg?aki_policy=profile_small</t>
  </si>
  <si>
    <t>https://a0.muscache.com/im/users/1451657/profile_pic/1323124506/original.jpg?aki_policy=profile_x_medium</t>
  </si>
  <si>
    <t>['email', 'phone', 'reviews', 'manual_offline', 'jumio', 'offline_government_id', 'selfie', 'government_id', 'identity_manual']</t>
  </si>
  <si>
    <t>["Stove", "Shampoo", "Hot water", "Wifi", "Kitchen", "Hair dryer", "Heating", "Cooking basics", "Bathtub", "Baby safety gates", "Fire extinguisher", "Dryer", "Dishwasher", "Long term stays allowed", "Children\u2019s books and toys", "Essentials", "Iron", "Children\u2019s dinnerware", "Smoke alarm", "Oven", "Hangers", "Dedicated workspace", "TV with standard cable", "Baby bath", "Microwave", "High chair", "Changing table", "Coffee maker", "First aid kit", "Refrigerator", "Dishes and silverware", "Washer", "Cable TV", "Private entrance", "Game console", "Crib"]</t>
  </si>
  <si>
    <t>0363 0240 34A0 48C3 6D81</t>
  </si>
  <si>
    <t>https://www.airbnb.com/rooms/286374</t>
  </si>
  <si>
    <t>Cozy and quiet 1 bedroom apartment</t>
  </si>
  <si>
    <t>&lt;b&gt;The space&lt;/b&gt;&lt;br /&gt;Cozy, quiet and always clean upon arrival one bedroom apartment in west of Amsterdam suitable for 1-2 people for long stay and up to 4 for shorter stay. &lt;br /&gt; &lt;br /&gt;It has the following features:  &lt;br /&gt;- 48 m2 &lt;br /&gt;- Recently renovated bathroom with rainforest shower. Towels and bathrobes provided &lt;br /&gt;- Separate toilet &lt;br /&gt;- Hair dryer  &lt;br /&gt;- Iron and ironing board &lt;br /&gt;- Bedroom: Queen size bed: 200 x 160 cm with bed linen, pillows and duvets. Wardrobe, chest of drawers and a mirror. &lt;br /&gt;- Kitchen: Fully equipped with fridge-freezer, oven, stove, coffeemaker, kettle, microwave oven and washing machine.  &lt;br /&gt;- Internet &lt;br /&gt;-  2 balconies, smaller one entry from the living room, big one from the kitchen facing  south. &lt;br /&gt;- Living room: Sofa bed (sleeps 2), TV, DVD player, selection of DVDâ€™s, dining table for 4, bookcase. Books and guides about Amsterdam &lt;br /&gt;- Free parking &lt;br /&gt; &lt;br /&gt;Apartment is about 15-20 mins to the centre by public transp</t>
  </si>
  <si>
    <t>https://a0.muscache.com/pictures/71822471/2edca47b_original.jpg</t>
  </si>
  <si>
    <t>https://www.airbnb.com/users/show/1173052</t>
  </si>
  <si>
    <t>Anita</t>
  </si>
  <si>
    <t xml:space="preserve">I'm from Finland and currently living and working in The Netherlands, Amsterdam since 2007. I've lived in UK for few years. I enjoy cooking, yoga, running, dancing, going to spa's, music, reading, cycling around beautiful Amsterdam and spending time with my  friends and my adorable pug Winston. I love travelling and planning my next travels- where to stay, what excursions to take, activities, reading fellow travellers reviews. My favorite destinations so far are Zanzibar for amazing beaches, Koh Phangan for yoga and detox and Paris for culture and food. _x000D_
_x000D_
</t>
  </si>
  <si>
    <t>https://a0.muscache.com/im/pictures/user/1e017383-3b76-46bf-936a-134ad242cd38.jpg?aki_policy=profile_small</t>
  </si>
  <si>
    <t>https://a0.muscache.com/im/pictures/user/1e017383-3b76-46bf-936a-134ad242cd38.jpg?aki_policy=profile_x_medium</t>
  </si>
  <si>
    <t>Slotermeer-Noordoost</t>
  </si>
  <si>
    <t>Geuzenveld - Slotermeer</t>
  </si>
  <si>
    <t>["Hangers", "Washer", "Free parking on premises", "Shampoo", "Wifi", "Kitchen", "Hair dryer", "Extra pillows and blankets", "TV", "Essentials", "Heating", "Iron", "Host greets you", "Bed linens"]</t>
  </si>
  <si>
    <t>0363 3477 6E37 A57B 94F7</t>
  </si>
  <si>
    <t>https://www.airbnb.com/rooms/286500</t>
  </si>
  <si>
    <t>Center,Canal View, Private Bathroom</t>
  </si>
  <si>
    <t>((I have a minimum 3 night stay policy. 1 or 2 night stays is available on request only, send me email))&lt;br /&gt;&lt;br /&gt;The room is on the first floor at the front side of our four floor apartment in a renovated canal house, which dates from 1930. It has a lovely canal view. &lt;br /&gt;&lt;br /&gt;The room (22m2)has a private shower and toilet, directly accessible from the room; tv, free WI-FI, a king size double bed, fridge, coffee and tea facilities. Weekly and monthly rate available.&lt;br /&gt;&lt;br /&gt;&lt;b&gt;The space&lt;/b&gt;&lt;br /&gt;((I have a minimum 3 night stay policy. 1 or 2 night stays is available on request only, send me email))&lt;br /&gt;&lt;br /&gt;The room is on the first floor at the front side of a renovated canal house, which dates from 1930. It has a lovely canal view. &lt;br /&gt;&lt;br /&gt;The room (22m2)has a private shower and toilet, directly accessible from the room; tv, free WI-FI, a king size double bed, fridge, coffee and tea facilities. &lt;br /&gt;&lt;br /&gt;Weekly and monthly rate available. &lt;br /&gt;&lt;br /&gt;Our home is locat</t>
  </si>
  <si>
    <t>Residents live in the heart of the city - but that does mean avoiding the occasional wayward tourists on bicycles or revelling party-goers. With the building of the Amsterdam Public Library, one can not only enjoy one of Europe's largest public collections but also the expansive view of Amsterdam Centre from the roof-top cafÃ©.&lt;br /&gt;&lt;br /&gt;Southeast of Centraal Station, Oudezijds lays between the city's red carpet Damrak and the scenic Oude Schans canal. It is capped on its southern end by the River Amstel. The Red Light District only takes up a small portion: within a triangle roughly formed by Centraal Station and the two main squares, Dam and Nieuwmarkt.</t>
  </si>
  <si>
    <t>https://a0.muscache.com/pictures/72f108a9-9a92-433e-bd48-80e4bee0b76e.jpg</t>
  </si>
  <si>
    <t>https://www.airbnb.com/users/show/1491565</t>
  </si>
  <si>
    <t>David</t>
  </si>
  <si>
    <t>I lived in Switserland and London(UK) before I moved to Amsterdam. I also have a job in a small boutique hotel in Amsterdam. My partner and I hope to welcome you soon in our house in Amsterdam</t>
  </si>
  <si>
    <t>https://a0.muscache.com/im/users/1491565/profile_pic/1323599781/original.jpg?aki_policy=profile_small</t>
  </si>
  <si>
    <t>https://a0.muscache.com/im/users/1491565/profile_pic/1323599781/original.jpg?aki_policy=profile_x_medium</t>
  </si>
  <si>
    <t>["Carbon monoxide alarm", "Shampoo", "Hot water", "Wifi", "Hair dryer", "Heating", "Fire extinguisher", "Long term stays allowed", "Essentials", "Iron", "Smoke alarm", "Hangers", "TV with standard cable", "First aid kit", "Refrigerator", "Luggage dropoff allowed", "Host greets you", "Dishes and silverware", "Security cameras on property", "Cable TV", "Private entrance", "Lock on bedroom door", "Air conditioning"]</t>
  </si>
  <si>
    <t>0363 DF01 FBC0 496B 9730</t>
  </si>
  <si>
    <t>https://www.airbnb.com/rooms/290701</t>
  </si>
  <si>
    <t>Center, Large&amp;Sunny Room,Pvt Bathrm</t>
  </si>
  <si>
    <t>((I have a minimum 3 night stay policy. 1 or 2 night stays is available on request only, send me an email))&lt;br /&gt;&lt;br /&gt;Big bed quiet room, private bathroom + mini fridge, tea and coffee making facilities. I provide towels and hair-dryer and bed are made.&lt;br /&gt;&lt;br /&gt;&lt;b&gt;The space&lt;/b&gt;&lt;br /&gt;((I have a minimum 3 night stay policy. 1 or 2 night stays is available on request only, send me email))&lt;br /&gt;&lt;br /&gt;The room is on the first floor up without lift at the quiet rear side of our four floor apartment in a renovated canal house, which dates from 1930. If this room is not available, we also have a room at the front side of the building with a lovely canal view (check Center,Canal View, Private Bathroom)&lt;br /&gt;&lt;br /&gt;The room (24 m2)has a private shower and toilet, directly accessable from the room; TV, free WI-FI, quality king-size bed, fridge, coffee and tea facilities. &lt;br /&gt;&lt;br /&gt;&lt;br /&gt;Weekly and monthly rate available. &lt;br /&gt;&lt;br /&gt;Our home is located in the old town centre of Amsterdam, on</t>
  </si>
  <si>
    <t>The home is in the heart of the city but is surprisingly quiet &lt;br /&gt;&lt;br /&gt;Southeast of Centraal Station, Oudezijds lays between the city's red carpet Damrak and the scenic Oude Schans canal. It is capped on its southern end by the River Amstel. The Red Light District only takes up a small portion: within a triangle roughly formed by Centraal Station and the two main squares, Dam and Nieuwmarkt.</t>
  </si>
  <si>
    <t>https://a0.muscache.com/pictures/pro_photo_tool/Hosting-290701-unapproved/original/7a57c94f-d281-46c1-bbfd-733bfb49ce9a.JPEG</t>
  </si>
  <si>
    <t>["Carbon monoxide alarm", "Shampoo", "Hot water", "Wifi", "Hair dryer", "Extra pillows and blankets", "Heating", "Bed linens", "Fire extinguisher", "Long term stays allowed", "Essentials", "Iron", "Children\u2019s dinnerware", "Smoke alarm", "Hangers", "TV with standard cable", "First aid kit", "Refrigerator", "Host greets you", "Security cameras on property", "Cable TV", "Private entrance", "Lock on bedroom door", "Waterfront"]</t>
  </si>
  <si>
    <t>https://www.airbnb.com/rooms/291637</t>
  </si>
  <si>
    <t>cosy bedroom | garden | near center | breakfast</t>
  </si>
  <si>
    <t xml:space="preserve">WELCOME TO TRANQUIL GARDEN BED &amp; BREAKFAST  :  Cozy bedroom in a spacious ground-floor apartment with a lovely garden: perfect for couples who are looking for a quiet place to rest after a busy day visiting Amsterdam - or business people who need some space to work in a calm environment.&lt;br /&gt;&lt;br /&gt;&lt;b&gt;Guest access&lt;/b&gt;&lt;br /&gt;PRIVATE FOR YOU:&lt;br /&gt;* Master bedroom with comfortable Queen Size bed and Zen atmosphere &lt;br /&gt;&lt;br /&gt;SHARED WITH OWNER:&lt;br /&gt;* Large living-room with natural feel and direct access to the garden &lt;br /&gt;* Modern bathroom with spacious shower&lt;br /&gt;* Large garden with hammock, trees, birds (and possibility of breakfast)&lt;br /&gt;* Kitchen for making tea/coffee &amp; storing food - not for cooking.&lt;br /&gt;&lt;br /&gt;&lt;b&gt;Other things to note&lt;/b&gt;&lt;br /&gt;PRACTICALITY:&lt;br /&gt;* Breakfast (tea, coffee, muesli, fresh fruits, croissants, toasts, and jam (INCLUDED)&lt;br /&gt;* TV with interactive TV&lt;br /&gt;* Free WiFi internet&lt;br /&gt;* Linen, towels, hairdryer, slippers&lt;br /&gt;* Supermarket 2 minutes walk&lt;br </t>
  </si>
  <si>
    <t>With its many sport fields and municipal gardens, Watergraafsmeer is one of the greenest area of Amsterdam.&lt;br /&gt;&lt;br /&gt;AROUND THE CORNER:&lt;br /&gt;* The Frankendael park&lt;br /&gt;* The Flevopark&lt;br /&gt;* The renowned restaurant De Kas&lt;br /&gt;* The Grand CafÃ© Frankendael&lt;br /&gt;* The famous ice skate track Jaap Edenbaan&lt;br /&gt;* The oldest cemetery of Amsterdam (Nieuwe Oosterbegraafplaats)</t>
  </si>
  <si>
    <t>https://a0.muscache.com/pictures/3591067/d60ca2d0_original.jpg</t>
  </si>
  <si>
    <t>https://www.airbnb.com/users/show/1247363</t>
  </si>
  <si>
    <t>Alexa &amp; Scott</t>
  </si>
  <si>
    <t xml:space="preserve">BONJOUR !_x000D_
_x000D_
I am a French lady living for over 18 years in the Netherlands and having lived/worked as well in India, Vietnam, Kenya, Montenegro and Cambodia. I love meeting new people from all over the world. My interests are broad and go from the preservation of the environment, Aikido, interior design, zero waste, horse riding, yoga, ecotourism, traveling, cultures, painting, to photography and more._x000D_
_x000D_
Scott is an Australian citizen that has been living in Kenya, Chili, Indonesia, French Caledonia and a couple of other countries and that loooves exploring the world too!_x000D_
</t>
  </si>
  <si>
    <t>https://a0.muscache.com/im/pictures/user/6d53d60d-e97e-4df4-8530-4dcd2702b9ba.jpg?aki_policy=profile_small</t>
  </si>
  <si>
    <t>https://a0.muscache.com/im/pictures/user/6d53d60d-e97e-4df4-8530-4dcd2702b9ba.jpg?aki_policy=profile_x_medium</t>
  </si>
  <si>
    <t>Watergraafsmeer</t>
  </si>
  <si>
    <t>["Gym", "Hangers", "Washer", "Dedicated workspace", "Carbon monoxide alarm", "Shampoo", "Breakfast", "Long term stays allowed", "Wifi", "Hair dryer", "TV", "Heating", "First aid kit", "Iron", "Smoke alarm"]</t>
  </si>
  <si>
    <t>https://www.airbnb.com/rooms/291752</t>
  </si>
  <si>
    <t>Cozy &amp; large bohemian style room</t>
  </si>
  <si>
    <t>&lt;b&gt;The space&lt;/b&gt;&lt;br /&gt;Cozy spacious room in a beautiful and spiritually decorated apartment. The apartment is situated on the 3rd and 4th (top) floor of a traditional Amsterdam brick building built in the early 20th century.  &lt;br /&gt; &lt;br /&gt;The room &lt;br /&gt; &lt;br /&gt;The room is is located on the 3rd floor and is light and very spacious. It has a comfortable king size double bed and an option for an extra futon that sleeps two. The room has a dining area with a small fridge and facilities to make coffee and tea, which are provided, and there is free use of wifi internet. You can also browse through the interesting spiritual, photo and art book collection. &lt;br /&gt;The exotic bathroom is located on the same floor and is shared with the friendly host. Towels, shower gel and shampoo are provided. From the shower you can enjoy the view of the park on the backside of the building. &lt;br /&gt;In the summer you are free to chill out and get a tan on the lounge beds on the roof terras. You can also enjoy you</t>
  </si>
  <si>
    <t>https://a0.muscache.com/pictures/3764036/d5e6e517_original.jpg</t>
  </si>
  <si>
    <t>https://www.airbnb.com/users/show/1511330</t>
  </si>
  <si>
    <t>Ton</t>
  </si>
  <si>
    <t xml:space="preserve">I love the city of Amsterdam and like to share its cosmopolitan and peacefull vibe. </t>
  </si>
  <si>
    <t>https://a0.muscache.com/im/pictures/user/1fea862c-ee8f-4dd3-8455-40f2bbfab4f2.jpg?aki_policy=profile_small</t>
  </si>
  <si>
    <t>https://a0.muscache.com/im/pictures/user/1fea862c-ee8f-4dd3-8455-40f2bbfab4f2.jpg?aki_policy=profile_x_medium</t>
  </si>
  <si>
    <t>Oosterparkbuurt</t>
  </si>
  <si>
    <t>["Washer", "Dedicated workspace", "Cable TV", "TV with standard cable", "Long term stays allowed", "Wifi", "Hair dryer", "Essentials", "Heating", "Iron", "Smoke alarm"]</t>
  </si>
  <si>
    <t>https://www.airbnb.com/rooms/293337</t>
  </si>
  <si>
    <t>Sunny Apartment along river IJ</t>
  </si>
  <si>
    <t>Great location opposit Central Station. Just a pleasant (free) ferry ride away.&lt;br /&gt;Lovely bright apartment; perfectly suitable for single travellers or couples.&lt;br /&gt;Free parking in the close area.&lt;br /&gt;&lt;br /&gt;Sit on my sunny balcony and watch all kinds of ships sailing by.  Enjoy the village vibe from the hip &amp; happening North part of Amsterdam  and dive into the old city center whenever you feel up for it!&lt;br /&gt;Relax at home with free Netflix, cook up something in my very well equipped kitchen!&lt;br /&gt;&lt;br /&gt;&lt;b&gt;The space&lt;/b&gt;&lt;br /&gt;Just opposite central station, passengers cruise terminal (PTA) &amp; Music-hall (Muziekgebouw aan het IJ) across the river IJ we live in a modern, comfortable, bright and quiet apartment ( 60 m2, 1 bedroom,  1 balcony, 1 bathroom) perfectly suitable for single travellers or couples. Very close to the citycenter and yet very quite. &lt;br /&gt;&lt;br /&gt;The ferry between central station and my hood is available 24/7 takes only 4 minutes and is for free. &lt;br /&gt;A Taxi from Le</t>
  </si>
  <si>
    <t>My area used to be shipyards up til the 80's. When the industry went down they turned the area into a living area. Most houses are build so they have some kind of contact with the water. The renown architect Rem Koolhaas did his first social housing project here. (the square colored buildings).&lt;br /&gt;The area has been changing enormously the last 10 years, since many creative industies decided to settle in this part of town. Its really interesting to cycle around Amsterdam Noord!</t>
  </si>
  <si>
    <t>https://a0.muscache.com/pictures/4a7fc046-c1f5-471c-b03c-f236262e1e62.jpg</t>
  </si>
  <si>
    <t>https://www.airbnb.com/users/show/1493495</t>
  </si>
  <si>
    <t>Tinda</t>
  </si>
  <si>
    <t xml:space="preserve">I love to cook, to entertain, to travel and  to semi live abroad!_x000D_
We have been doing home exchanges for more then 60 times &amp; like to stay in homy environments when abroad, so I can freely shop to cook at home! I can imagine people travelling to Amsterdam like the same and hope my home can provide that for you._x000D_
Besides offering my house via Airbnb we now also (occasionally)  offer our wonderful beach cabin in the north of Holland with a picture perfect view overlooking the Waddensea._x000D_
When not travelling  I run our webshop (Website hidden by Airbnb) and cook in my livingroomrestaurant  called the IJ-keuken as well as a  catering business in Amsterdam. _x000D_
</t>
  </si>
  <si>
    <t>https://a0.muscache.com/im/pictures/user/52cae34e-6d9c-451f-8c8d-b5e76b8a4e15.jpg?aki_policy=profile_small</t>
  </si>
  <si>
    <t>https://a0.muscache.com/im/pictures/user/52cae34e-6d9c-451f-8c8d-b5e76b8a4e15.jpg?aki_policy=profile_x_medium</t>
  </si>
  <si>
    <t>["Stove", "Shampoo", "Hot water", "Wifi", "Kitchen", "Hair dryer", "Heating", "Cooking basics", "Fire extinguisher", "Dishwasher", "Essentials", "Iron", "Paid parking on premises", "Oven", "Hangers", "TV with standard cable", "Microwave", "Coffee maker", "Refrigerator", "Host greets you", "Dishes and silverware", "Washer", "Cable TV", "Private entrance"]</t>
  </si>
  <si>
    <t>https://www.airbnb.com/rooms/293514</t>
  </si>
  <si>
    <t>Volledig huis-apartement</t>
  </si>
  <si>
    <t>Nice, little house, nearby Amsterdam Central Station. With garden. Nice, upcoming neighbourhood; nearby (vintage) shops, markets, nice cafes and restaurants. Including wireless internet and television. Two bedrooms.&lt;br /&gt;&lt;br /&gt;&lt;b&gt;The space&lt;/b&gt;&lt;br /&gt;Nice Small huis; 2-3 beds&lt;br /&gt;you can use all the facilities of my house; living room, wireless internet, television, kitchen, bathroom and garden.&lt;br /&gt;&lt;br /&gt;Nearby Amsterdam Central Station. Nearby public transport and shops.</t>
  </si>
  <si>
    <t>https://a0.muscache.com/pictures/75984492/d489046f_original.jpg</t>
  </si>
  <si>
    <t>https://www.airbnb.com/users/show/1518360</t>
  </si>
  <si>
    <t>Mw</t>
  </si>
  <si>
    <t>I love books, music and swimming.I also love to cook._x000D_
My favourite travel destinations: Spain, London, Switzerland</t>
  </si>
  <si>
    <t>https://a0.muscache.com/im/users/1518360/profile_pic/1384161539/original.jpg?aki_policy=profile_small</t>
  </si>
  <si>
    <t>https://a0.muscache.com/im/users/1518360/profile_pic/1384161539/original.jpg?aki_policy=profile_x_medium</t>
  </si>
  <si>
    <t>["Washer", "Cable TV", "TV with standard cable", "Shampoo", "Dryer", "Free parking on premises", "Long term stays allowed", "Wifi", "Kitchen", "Essentials", "Heating", "Smoke alarm"]</t>
  </si>
  <si>
    <t>https://www.airbnb.com/rooms/297220</t>
  </si>
  <si>
    <t>Modern apartment + rooftop terrace @city centre</t>
  </si>
  <si>
    <t>Located in the 'quartier latin' of Amsterdam (De Pijp), a popular neighborhood full of bars, restaurants and just a few minutesâ€™ walk to the canal belt with its many sights and attractions. The recently renovated 60m2 private apartment is located on the fourth floor of a typical Amsterdam style building (built in the late 19th century, no elevator). You will be renting the entire apartment, nothing is shared.&lt;br /&gt;&lt;br /&gt;&lt;b&gt;The space&lt;/b&gt;&lt;br /&gt;Living room: &lt;br /&gt;Comfortable couch&lt;br /&gt;Dining table&lt;br /&gt;Television 42"&lt;br /&gt;Media player &lt;br /&gt;WIFI internet&lt;br /&gt;&lt;br /&gt;Open kitchen: &lt;br /&gt;Fridge &lt;br /&gt;Cooking stove&lt;br /&gt;Oven&lt;br /&gt;Microwave&lt;br /&gt;Dishwashes&lt;br /&gt;Bread toaster&lt;br /&gt;Washer + dryer&lt;br /&gt;Iron + ironing board&lt;br /&gt;Nespresso coffee machine including coffee&lt;br /&gt;Water boiler including tea&lt;br /&gt; &lt;br /&gt;Bedroom: &lt;br /&gt;Double bed (160x200)&lt;br /&gt;Clean bed linnen provided&lt;br /&gt;closet + hanging space and hangers&lt;br /&gt;&lt;br /&gt;Bathroom: &lt;br /&gt;Shower + bathtub&lt;br /&gt;Clean towels provided (includi</t>
  </si>
  <si>
    <t>- Great neighborhood, lot of bars, restaurants&lt;br /&gt;- Famous Albert Cuyp market around the corner&lt;br /&gt;- Sights close by: Museumplein (Van Gogh museum, Rijksmuseum), Heinekenplein (Heineken Experience) and much more</t>
  </si>
  <si>
    <t>https://a0.muscache.com/pictures/7086673/fcd1fdf2_original.jpg</t>
  </si>
  <si>
    <t>https://www.airbnb.com/users/show/1532319</t>
  </si>
  <si>
    <t>Anand</t>
  </si>
  <si>
    <t>I'm a 35 year old medical doctor currently doing a residency in pathology. In my free time I love traveling, both the short city and nature trips and the long journeys. I was able to make some of these trips by renting out my apartment through Airbnb and I'm really grateful for that._x000D_In addition, I discovered that I really enjoy the process of renting out my apartment. I'm perfectionistic and I like to think things through to make sure my guests can optionally enjoy the apartment.</t>
  </si>
  <si>
    <t>https://a0.muscache.com/im/users/1532319/profile_pic/1324747629/original.jpg?aki_policy=profile_small</t>
  </si>
  <si>
    <t>https://a0.muscache.com/im/users/1532319/profile_pic/1324747629/original.jpg?aki_policy=profile_x_medium</t>
  </si>
  <si>
    <t>["Stove", "Carbon monoxide alarm", "Shampoo", "Hot water", "Wifi", "Ceiling fan", "Hair dryer", "Extra pillows and blankets", "Kitchen", "Heating", "Bed linens", "Cooking basics", "Freezer", "Bathtub", "Baking sheet", "Fire extinguisher", "Dryer", "Dishwasher", "Toaster", "Essentials", "Iron", "Smoke alarm", "Oven", "Paid parking off premises", "Drying rack for clothing", "Hangers", "TV with standard cable", "Microwave", "Body soap", "Coffee maker", "First aid kit", "Refrigerator", "Ethernet connection", "Dishes and silverware", "Washer", "Cable TV", "Shower gel", "Dining table", "Patio or balcony", "Portable fans"]</t>
  </si>
  <si>
    <t>0363 C5CF A3A1 5C2B F6DF</t>
  </si>
  <si>
    <t>https://www.airbnb.com/rooms/301220</t>
  </si>
  <si>
    <t>Cosy apartment in charming Jordaan</t>
  </si>
  <si>
    <t>Cosy apartment with all mod cons located in the charming Jordaan area. 5-10 minutes walking distance to the Anne Frank house and the 9 Streets. It comfortably fits four persons. Cafes, restaurants and public transport just around the corner.&lt;br /&gt;&lt;br /&gt;&lt;b&gt;The space&lt;/b&gt;&lt;br /&gt;The apartment has a cosy and light living area, a kitchen with microwave oven, fridge/freezer, washer/dryer, pots, pans and cutlery, a separate bedroom and bathroom. The apartment can comfortably sleep up to 4 persons as the sofa in the living room converts easily into a double bed. Fast wireless internet, cable TV and stereo are also available in the apartment.&lt;br /&gt;&lt;br /&gt;This apartment is located on a quiet street in a friendly neighbourhood, within 5-10 minutes walking distance to attractions, such as the Anne Frank house and the 9 Streets (the nine cosy and picturesque shopping streets in the Unesco Heritage listed Amsterdam Canal Belt). There are lots of nice cafes, bars and restaurants scattered around the are</t>
  </si>
  <si>
    <t>Nearest attractions:&lt;br /&gt;- Anne Frank House - 5 mins walk&lt;br /&gt;- 9 Straatjes - 5 mins walk&lt;br /&gt;- Westerkerk - 5 mins walk&lt;br /&gt;- Dam Square - 15 mins walk&lt;br /&gt;- Leidseplein - 15 mins walk&lt;br /&gt;- Rembrandtplein - 10 mins by tram&lt;br /&gt;- Amsterdam Central Station - 10 mins by tram/bus&lt;br /&gt;- Museumplein (Rijksmuseum, van Gogh museum) - 10 mins by bus&lt;br /&gt;- Artis Zoo - 15 mins by tram&lt;br /&gt;- Schiphol Airport - 35 mins by bus (from a special bus stop 10 mins walk away)&lt;br /&gt;&lt;br /&gt;Nearest supermarkets:&lt;br /&gt;- Sterk (late night) - 2 mins&lt;br /&gt;- Albert Heijn - 10 mins &lt;br /&gt;&lt;br /&gt;Amsterdam markets:&lt;br /&gt;- Albert Cuypmarkt - Amsterdamâ€™s largest and busiest market&lt;br /&gt;Speciality: General goods, food produce, exotic herbs and spices &lt;br /&gt;Open: Monday - Saturday 9.30 am - 5.00 pm&lt;br /&gt;- Flower Market - The only floating flower market in the world&lt;br /&gt;Speciality: Flowers, seeds, bulbs and rare flowers such as black tulips&lt;br /&gt;Open: Monday - Saturday 9.30 am - 5.00 pm&lt;br /&gt;- Farmer's Market,</t>
  </si>
  <si>
    <t>https://a0.muscache.com/pictures/bde9da84-c4cd-4af4-9947-9c674e8fa5e3.jpg</t>
  </si>
  <si>
    <t>https://www.airbnb.com/users/show/1550321</t>
  </si>
  <si>
    <t>Frederika</t>
  </si>
  <si>
    <t>I am originally Indonesian but have lived in Amsterdam, the Netherlands for over 15 years. _x000D_
_x000D_
I love travelling!!! Especially to places where I can experience new things but also where I can just lounge by the pool, read a good book whilst soaking up the sun, feel the sand beneath my feet, admire the views and just enjoy the moment. I love to scuba dive and ski although I'm not very good at either of them. And I also love love love food! :) Travelling has taken a back seat in the last year though as I'm now spending most of my time with my baby boy. Having said that, this has allowed me to explore Amsterdam in a different light. :)_x000D_
_x000D_
If you have any special requests for your stay or need information on places to go, eat, drink, be merry in Amsterdam or outside, please do not hesitate to drop me a line. I will try to answer you as best as I can to make your stay here as pleasant and comfortable as possible. We'd love to welcome you to our beautiful city!</t>
  </si>
  <si>
    <t>https://a0.muscache.com/im/users/1550321/profile_pic/1326302300/original.jpg?aki_policy=profile_small</t>
  </si>
  <si>
    <t>https://a0.muscache.com/im/users/1550321/profile_pic/1326302300/original.jpg?aki_policy=profile_x_medium</t>
  </si>
  <si>
    <t>["Washer", "Hangers", "Cable TV", "Carbon monoxide alarm", "TV with standard cable", "Shampoo", "Dryer", "Wifi", "Kitchen", "Hair dryer", "Essentials", "Heating", "Iron", "Smoke alarm"]</t>
  </si>
  <si>
    <t>https://www.airbnb.com/rooms/302426</t>
  </si>
  <si>
    <t>Sunny family flat in the Jordaan!</t>
  </si>
  <si>
    <t>Our 'gezelig' (Dutch: warm-hearted atmosphere) and convenient two-bedroom apartment is perfect for a couple or family with young children. Situated in the heart of the Jordaan, come experience the most charming part of Amsterdam.&lt;br /&gt;&lt;br /&gt;&lt;b&gt;The space&lt;/b&gt;&lt;br /&gt;Our apartment is located on a quiet street in the heart of the Jordaan, on the top floor. &lt;br /&gt;&lt;br /&gt;The apartment has two bedrooms. The master bedroom has a king sized  bed opening to a long balcony facing the quiet interior of the block. The second bedroom is a nursery with a bunk bed and a crib and also opens to the courtyard balcony. &lt;br /&gt;&lt;br /&gt;The open concept kitchen/living room has a French balcony to the street, a couch (the couch is old and torn, but covered with a sheepskin), wireless internet, Chromecast (to stream directly from your phone to the TV), dishwasher, 5-burner gas stove, oven, refrigerator with freezer, and a large dining room table. The bathroom includes a bath with shower, washing machine and dryer.&lt;b</t>
  </si>
  <si>
    <t>The Jordaan is the Netherlands' most famous neighbourhood, well-located but also a destination of its own right with its bustling street life, quiet corners, galleries, cafes, and canals zig-zagging the neighbourhood. &lt;br /&gt;&lt;br /&gt;Our apartment is centrally located in the Jordaan, 15 minutes walk to Amsterdam's central train station, 100 metres to the famous Saturday farmer's market and the Monday vintage market at Noorderkerk, and a 5 minute walk to the Anne Frank House.</t>
  </si>
  <si>
    <t>https://a0.muscache.com/pictures/18becb38-8548-4f6d-8678-a31535f11653.jpg</t>
  </si>
  <si>
    <t>https://www.airbnb.com/users/show/1557454</t>
  </si>
  <si>
    <t>Lia &amp; Reinier</t>
  </si>
  <si>
    <t>Originally from Canada, Lia's been living abroad for the last 15 years, and Reinier for the last 8 years, most recently landing [very happily] in Amsterdam. We have used Airbnb in Argentina, Canada, Italy, UK, and more and have had wonderful experiences. _x000D_
_x000D_
If I was forced to choose one destination that was my favourite for traveling, I think I'd have to say South Africa, or Japan.  Both countries have stunning natural diversity, distinctive cultures, vibrant urban lifestyles, and great food._x000D_
_x000D_
--_x000D_
_x000D_
Canadienne de naissance, ca fait 15 ans que Lia a vÃ©cu Ã  l'Ã©tranger (au Japon, France, Ghana, les Emirates Arabes Unis, et au QuÃ©bec) et 8 ans pour Reinier. Nous habitons Ã  Amsterdam depuis 2009/2010 oÃ¹ on veux passer le reste de notre vie._x000D_
_x000D_
Si j'Ã©tais forcÃ© de choisir une destination qui est mon prÃ©fÃ©rÃ© pour voyager, je pense que je dirais l'Afrique du Sud, ou Japon. Les deux pays ont une Ã©tonnante diversitÃ© naturelle, des cultures distinctives, un vibrant vie urbain, et de l'excellente cuisine.</t>
  </si>
  <si>
    <t>https://a0.muscache.com/im/users/1557454/profile_pic/1396776572/original.jpg?aki_policy=profile_small</t>
  </si>
  <si>
    <t>https://a0.muscache.com/im/users/1557454/profile_pic/1396776572/original.jpg?aki_policy=profile_x_medium</t>
  </si>
  <si>
    <t>["Stove", "Wifi", "Babysitter recommendations", "Hair dryer", "Kitchen", "Heating", "Cooking basics", "Bathtub", "Baby safety gates", "Fire extinguisher", "Dryer", "Dishwasher", "Long term stays allowed", "Children\u2019s books and toys", "Essentials", "Iron", "Room-darkening shades", "Children\u2019s dinnerware", "Smoke alarm", "Oven", "Outlet covers", "High chair", "Changing table", "Refrigerator", "Baby monitor", "Luggage dropoff allowed", "Dishes and silverware", "Washer", "TV", "Crib", "Patio or balcony"]</t>
  </si>
  <si>
    <t>https://www.airbnb.com/rooms/304082</t>
  </si>
  <si>
    <t>Quiet studio in the heart of town with Garden!</t>
  </si>
  <si>
    <t>&lt;b&gt;The space&lt;/b&gt;&lt;br /&gt;The One Roomed Guesthouse-B&amp;B offer a lovely studio in the very heart of Amsterdam.&lt;br /&gt;Located in a old trading building on the famous Amsterdam canals.&lt;br /&gt;The Studio Apartment has a private garden, great to use in the summer to have breakfast. You can smoke cigarettes but no weed unfortunately. &lt;br /&gt;It has its own private shower and toilet. The studio is near the red light district and in a very urban neighborhood. Shops, bars, restaurants, markets, and museums are all within a walking distance. &lt;br /&gt;&lt;br /&gt;We are gay-friendly, the best gay bars are just around the corner!&lt;br /&gt;&lt;br /&gt;Public transport is within a 2 minute walk.&lt;br /&gt;And it is a 5 minute walk to Central Station.&lt;br /&gt;&lt;br /&gt;Check out our GUIDEBOOK, We've put in our favorites! &lt;br /&gt;&lt;br /&gt;Places that are within a 10 minute walk distance: &lt;br /&gt;- waterloo flea market &lt;br /&gt;- red light district&lt;br /&gt;- amsterdam shopping area &lt;br /&gt;- flower market &lt;br /&gt;- Leidse square entertainment area &lt;br /&gt;- da</t>
  </si>
  <si>
    <t>https://a0.muscache.com/pictures/a85c2467-eec4-4c58-9969-79d480309ac5.jpg</t>
  </si>
  <si>
    <t>https://www.airbnb.com/users/show/276068</t>
  </si>
  <si>
    <t>Mirre</t>
  </si>
  <si>
    <t>Welcome to the One Roomed Guesthouse._x000D_
We are small, it's all in the name; guesthouse with one studio. We focus on giving our guests an intimate, luxurious experience with local knowledge and must-sees. As a local Amsterdammer and resident of our neighborhood for many years, we know the best tips and tricks to make your stay a pleasant as possible and hopefully with the best local treasures away from the common touristic crowd. Brought up in a family hotel we breathe the dynamics of hosting in our city. We know all the ins and outs about our city, where to go for the best art from the golden age to the newest bars in town. Where to go to for your perfect Amsterdam biking experience and where the secret swimming spots are for the summer. From the best Dutch apple pie to the famous Chinese oysters of Nam Kee._x000D_
_x000D_
We hope you will love our city as much as we do._x000D_
_x000D_
Enjoy_x000D_
_x000D_
One Roomed Guesthouse</t>
  </si>
  <si>
    <t>https://a0.muscache.com/im/pictures/user/8e7f6e25-658b-430b-b5fa-d7497f26de1c.jpg?aki_policy=profile_small</t>
  </si>
  <si>
    <t>https://a0.muscache.com/im/pictures/user/8e7f6e25-658b-430b-b5fa-d7497f26de1c.jpg?aki_policy=profile_x_medium</t>
  </si>
  <si>
    <t>["Stove", "Laundromat nearby", "Shampoo", "Hot water", "Wifi", "Ceiling fan", "Hair dryer", "Kitchen", "Heating", "Bed linens", "Cooking basics", "Freezer", "Fire extinguisher", "Long term stays allowed", "Essentials", "Smoke alarm", "Hangers", "Pour-over coffee", "Body soap", "Coffee maker", "First aid kit", "Refrigerator", "Host greets you", "Dishes and silverware", "Private entrance", "Conditioner", "Shower gel", "Patio or balcony", "Portable fans", "Mini fridge"]</t>
  </si>
  <si>
    <t>0363 6C40 7413 ADD3 9AF8</t>
  </si>
  <si>
    <t>https://www.airbnb.com/rooms/304143</t>
  </si>
  <si>
    <t>Unique Beautiful Houseboat (ship) in Center</t>
  </si>
  <si>
    <t>The best way to experience Amsterdam-City. Living on a Houseboat with a garden  in a quiet and green neighborhood ('de Plantage'). Please compare this location with other offers on AirBNB and make sure you don't end up in some awful suburb with less privacy!&lt;br /&gt;Incredible view from the boat. Public transport with direct connection to Central Station (15 mins) and all major museums (15 mins) at 100 meters. Restaurants, bars, daily shopping, and a great market nearby.&lt;br /&gt;One bike free use.&lt;br /&gt;&lt;br /&gt;&lt;b&gt;The space&lt;/b&gt;&lt;br /&gt;Situated on the outer canal in the center of Amsterdam. Entrance through our private garden. Splendid view on Tropical Museum (regular nice exhibitions. Good for a rainy day. Only two  mins walk) and Oosterpark. Central Heating and wood burning stove. Double bed (140*200). Shower. Small toilet (see the end). Television. WiFi. &lt;br /&gt;Very good high frequent public transport within 100 meters. Tram line 14 brings you in 10 minutes in the city center. Tram lines 10  and</t>
  </si>
  <si>
    <t>The Plantage neighborhood is part of the city center but quite relaxed and with a lot of green and the Zoo. And the busy part of the city center is at only 10 minutes by public transport.</t>
  </si>
  <si>
    <t>https://a0.muscache.com/pictures/3201940/ec9c556d_original.jpg</t>
  </si>
  <si>
    <t>https://www.airbnb.com/users/show/1565319</t>
  </si>
  <si>
    <t>Dick</t>
  </si>
  <si>
    <t xml:space="preserve">I am a scientist working in the field of intuition research at the University of Amsterdam and Groningen. _x000D_
During the summer we travel on this boat over the rivers and coastal seas of Europe. _x000D_
I enjoy creating an atmosphere of hospitality, to make you feel welcome without disturbing privacy. When I am traveling my daughter takes care of you._x000D_
_x000D_
_x000D_
</t>
  </si>
  <si>
    <t>https://a0.muscache.com/im/users/1565319/profile_pic/1325684461/original.jpg?aki_policy=profile_small</t>
  </si>
  <si>
    <t>https://a0.muscache.com/im/users/1565319/profile_pic/1325684461/original.jpg?aki_policy=profile_x_medium</t>
  </si>
  <si>
    <t>["Stove", "Carbon monoxide alarm", "Shampoo", "Hot water", "Wifi", "Kitchen", "Hair dryer", "Extra pillows and blankets", "Heating", "Cooking basics", "Fire extinguisher", "Long term stays allowed", "Essentials", "Smoke alarm", "Paid parking on premises", "Oven", "Hangers", "Dedicated workspace", "TV with standard cable", "Microwave", "Coffee maker", "First aid kit", "Refrigerator", "Host greets you", "Dishes and silverware", "BBQ grill", "Backyard", "Cable TV", "Private entrance", "Single level home", "Indoor fireplace"]</t>
  </si>
  <si>
    <t>0363AF9644094CEBCE6B</t>
  </si>
  <si>
    <t>https://www.airbnb.com/rooms/304189</t>
  </si>
  <si>
    <t>Smack dab middle of Amsterdam</t>
  </si>
  <si>
    <t>Small apartment in the Jordan, the trendy district of  Amsterdam, 5-minute walk to Anne Frank House, easy access to public transportation, supermarkets, and the 9-allies shopping area. Apartment sleeps maximum 3.&lt;br /&gt;&lt;br /&gt;&lt;b&gt;The space&lt;/b&gt;&lt;br /&gt;This quiet, cozy apartment in the center of Amsterdam offers travelers the comfort of a home while at the same time having only a 5-min walk to the Anne Frank House and shopping district '9 Straatjes' (9 Streets), a 10-min walk to the center of Amsterdam's nightlife,  the Leidseplein, and a 15- min walk to the Netherlands' world renown Rijksmuseum and Van Gogh Museum. The apartment is in the heart of the trendy Jordaan District, known for its Gingerbread-like houses and quaint restaurants, cafes and boutiques.&lt;br /&gt;&lt;br /&gt;Located on the second floor of a 19h century building, the apartment has a living room, a bedroom with 160 x 200cm sized-bed, a kitchen, and bathroom. It can sleep 3 people in total (living room has sleeper couch with a 140 x 2</t>
  </si>
  <si>
    <t>Close to Amsterdam's hippest bars and cafes, close to the theater district, and close to the canals.</t>
  </si>
  <si>
    <t>https://a0.muscache.com/pictures/43dfad03-7208-4156-a038-d42f90d6358a.jpg</t>
  </si>
  <si>
    <t>https://www.airbnb.com/users/show/1565512</t>
  </si>
  <si>
    <t>Benjamin</t>
  </si>
  <si>
    <t>About myself:_x000D_
I am an American historian and journalist. I first visited Amsterdam when I was 16-years old, and from that moment I knew I wanted to live here. With its canals, bridges, and unique canal houses, I think it is one of the most beautiful cities in the world._x000D_
I just published a book 'Sex and Drugs before Rock 'n' Roll'. Youth Culture and Masculinity during Holland's Golden Age', and I work now as a journalist and write about art, history, nightlife, and sports for many tourist magazines about Amsterdam including Time Out Amsterdam, You in Amsterdam, and The Holland Times. I am always happy to advise guests at my place about the events going on in the city._x000D_
_x000D_
I will be happy to welcome you to my place and help you have a fantastic time in the city I call home.</t>
  </si>
  <si>
    <t>https://a0.muscache.com/im/users/1565512/profile_pic/1359666855/original.jpg?aki_policy=profile_small</t>
  </si>
  <si>
    <t>https://a0.muscache.com/im/users/1565512/profile_pic/1359666855/original.jpg?aki_policy=profile_x_medium</t>
  </si>
  <si>
    <t>["Washer", "Fire extinguisher", "Long term stays allowed", "Hot water", "Wifi", "Kitchen", "Extra pillows and blankets", "Essentials", "Heating", "Smoke alarm", "Bed linens"]</t>
  </si>
  <si>
    <t>https://www.airbnb.com/rooms/305809</t>
  </si>
  <si>
    <t>Canal &amp; Parkview Apartment</t>
  </si>
  <si>
    <t>Your Canal home with a wide view of the Westerpark, nearby shops and many restaurants! A 2 min walk to the bus/tram stop. Stay in comfort with our highspeed WIFI, gourmet kitchen, modern bathroom and a spacious balcony overviewing the inner garden!&lt;br /&gt;&lt;br /&gt;&lt;b&gt;The space&lt;/b&gt;&lt;br /&gt;Your private apartment for business or holidays in Amsterdam&lt;br /&gt;&lt;br /&gt;Located in Central Amsterdam, this 900 sq feet (80m2) 3rd floor apartment combines a Canal view with a wide view of the large and versatile Westerpark. In and around this Culture Park you will find trendy bars, all kinds of restaurants, galleries, a cinema and several park terraces. The park is perfect for jogging in the morning or evening walks and has 3 sections: a historic/romantic park, a modern section with cultural institutions and restaurants and a wildlife section.&lt;br /&gt;&lt;br /&gt;The apartment is conveniently located in the city center, close to the old city. A 10 minute walk and you are in the historic Jordaan area. Here you can walk</t>
  </si>
  <si>
    <t>The neighborhood is only a 10 min walk away from the bustling old city core. But at home you can relax in peace and enjoy the tranquility of our balcony and the great Westerpark. The modern and exciting, 14-hectare city park that surrounds the Westergasfabriek buildings was designed by Kathryn Gustafson. It is not only a perfect place to relax in natural surroundings, but also a venue for digital art and culture.  Inside the park and in the neighborhood there are plenty of restaurants and little shop.</t>
  </si>
  <si>
    <t>https://a0.muscache.com/pictures/3223766/0a018e9c_original.jpg</t>
  </si>
  <si>
    <t>https://www.airbnb.com/users/show/1573009</t>
  </si>
  <si>
    <t>Clyde</t>
  </si>
  <si>
    <t>Dear guests. My name is Clyde. I hope you like my apartment. I live in the beautiful neighbourhood of Westerpark since 2005, Because I'm out of town regularly, I rent out my apartment. My partner Paul is helping out with reservations._x000D_
_x000D_
I am a teacher in Amsterdam and maybe in the future I want to start a bed &amp; breakfast. I hope you have a pleasant stay in Amsterdam!</t>
  </si>
  <si>
    <t>https://a0.muscache.com/im/users/1573009/profile_pic/1325845202/original.jpg?aki_policy=profile_small</t>
  </si>
  <si>
    <t>https://a0.muscache.com/im/users/1573009/profile_pic/1325845202/original.jpg?aki_policy=profile_x_medium</t>
  </si>
  <si>
    <t>["Stove", "Carbon monoxide alarm", "Shampoo", "Hot water", "Wifi", "Kitchen", "Hair dryer", "Heating", "Cooking basics", "Fire extinguisher", "Dryer", "Dishwasher", "Essentials", "Iron", "Smoke alarm", "Oven", "Paid parking off premises", "Hangers", "Dedicated workspace", "TV with standard cable", "Baby bath", "Microwave", "Coffee maker", "First aid kit", "Refrigerator", "Host greets you", "Dishes and silverware", "Pack \u2019n Play/travel crib", "Washer", "Cable TV", "Crib", "Patio or balcony"]</t>
  </si>
  <si>
    <t>https://www.airbnb.com/rooms/306852</t>
  </si>
  <si>
    <t>SunShine, A Sunny Amsterdam Center Special</t>
  </si>
  <si>
    <t>&lt;b&gt;The space&lt;/b&gt;&lt;br /&gt;IMPORTANT INFORMATION: DURING COVID-19 TIMES THE APARTMENT WILL NOT BE RENT 48 HOURS BEFORE YOUR ARRIVAL!!!&lt;br /&gt;&lt;br /&gt;SunShine is a sunny apartment situated on the second floor in a quiet street in Amsterdam Centre. &lt;br /&gt;&lt;br /&gt;The apartment consists of a living room, kitchen, two separate bedrooms, hall and a bathroom with bath and shower. &lt;br /&gt;&lt;br /&gt;The kitchen is fully equipped with a oven, fridge, toaster, juice maker, kitchen machine, dishwasher and with basic foods such as olive oil, sugar, salt, spices, coffee, tea and of course some fine Dutch cheese etc.&lt;br /&gt;&lt;br /&gt;The second bedroom which is on the third floor, has a double bed (190 x 210 cms; 75 x 83") and private shower and toilet. In this second bedroom you will find a second toaster, water cooker, small fridge, coffee, tea, sugar, which gives a party of four full privacy in the mornings when waking up. &lt;br /&gt;&lt;br /&gt;Bed linen, bath towels and bathrobes are waiting for you to be used, the washing mach</t>
  </si>
  <si>
    <t>https://a0.muscache.com/pictures/3240023/0081ba15_original.jpg</t>
  </si>
  <si>
    <t>https://www.airbnb.com/users/show/1141485</t>
  </si>
  <si>
    <t>GisÃ¨le And Simon</t>
  </si>
  <si>
    <t xml:space="preserve">we are a happy couple from amsterdam, holland, renting out our lovely two flow flat situated in thÃ© lovely Amsterdam _x000D_
</t>
  </si>
  <si>
    <t>https://a0.muscache.com/im/pictures/user/a5060f9f-0d1e-43b1-9818-b4897775320b.jpg?aki_policy=profile_small</t>
  </si>
  <si>
    <t>https://a0.muscache.com/im/pictures/user/a5060f9f-0d1e-43b1-9818-b4897775320b.jpg?aki_policy=profile_x_medium</t>
  </si>
  <si>
    <t>["Hangers", "Washer", "Dedicated workspace", "Cable TV", "Stove", "TV with standard cable", "Luggage dropoff allowed", "Dryer", "Microwave", "Wifi", "Kitchen", "Hair dryer", "Essentials", "Heating", "Iron", "Smoke alarm", "Coffee maker", "Refrigerator", "Dishes and silverware"]</t>
  </si>
  <si>
    <t>0363 33C3 B936 3911 FC42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</si>
</sst>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2" x14ac:knownFonts="1">
    <font>
      <sz val="11"/>
      <color theme="1"/>
      <name val="Arial"/>
      <family val="2"/>
      <scheme val="minor"/>
    </font>
    <font>
      <u/>
      <sz val="11"/>
      <color theme="1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1" fillId="0" borderId="0" xfId="1"/>
    <xf numFmtId="14" fontId="0" fillId="0" borderId="0" xfId="0" applyNumberFormat="1"/>
    <xf numFmtId="0" fontId="0" fillId="0" borderId="0" xfId="0" applyAlignment="1">
      <alignment wrapText="1"/>
    </xf>
    <xf numFmtId="9" fontId="0" fillId="0" borderId="0" xfId="0" applyNumberFormat="1"/>
    <xf numFmtId="164" fontId="0" fillId="0" borderId="0" xfId="0" applyNumberFormat="1"/>
    <xf numFmtId="0" fontId="0" fillId="2" borderId="0" xfId="0" applyFill="1"/>
  </cellXfs>
  <cellStyles count="2">
    <cellStyle name="Normal" xfId="0" builtinId="0"/>
    <cellStyle name="היפר-קישור"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irbnb.com/users/show/1451657" TargetMode="External"/><Relationship Id="rId2" Type="http://schemas.openxmlformats.org/officeDocument/2006/relationships/hyperlink" Target="https://a0.muscache.com/pictures/10272854/8dcca016_original.jpg" TargetMode="External"/><Relationship Id="rId1" Type="http://schemas.openxmlformats.org/officeDocument/2006/relationships/hyperlink" Target="https://www.airbnb.com/rooms/28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5B7C5-6D06-4E09-B489-AAAC9C51E6DD}">
  <dimension ref="A1:BV109"/>
  <sheetViews>
    <sheetView tabSelected="1" topLeftCell="BG1" workbookViewId="0">
      <selection activeCell="BK13" sqref="BK13"/>
    </sheetView>
  </sheetViews>
  <sheetFormatPr defaultRowHeight="13.8" x14ac:dyDescent="0.25"/>
  <cols>
    <col min="4" max="4" width="18.09765625" customWidth="1"/>
    <col min="7" max="7" width="255.69921875" bestFit="1" customWidth="1"/>
    <col min="12" max="12" width="9.8984375" bestFit="1" customWidth="1"/>
    <col min="14" max="14" width="255.69921875" bestFit="1" customWidth="1"/>
    <col min="39" max="39" width="71.09765625" customWidth="1"/>
    <col min="55" max="55" width="19.19921875" bestFit="1" customWidth="1"/>
    <col min="59" max="59" width="10" bestFit="1" customWidth="1"/>
    <col min="60" max="60" width="9.8984375" bestFit="1" customWidth="1"/>
    <col min="61" max="61" width="18.09765625" bestFit="1" customWidth="1"/>
    <col min="62" max="62" width="20.796875" bestFit="1" customWidth="1"/>
    <col min="63" max="63" width="22.59765625" bestFit="1" customWidth="1"/>
    <col min="64" max="64" width="19.69921875" bestFit="1" customWidth="1"/>
    <col min="65" max="65" width="25.69921875" bestFit="1" customWidth="1"/>
    <col min="66" max="66" width="19.796875" bestFit="1" customWidth="1"/>
    <col min="67" max="67" width="17.8984375" bestFit="1" customWidth="1"/>
    <col min="68" max="68" width="12.69921875" customWidth="1"/>
  </cols>
  <sheetData>
    <row r="1" spans="1:7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s="6" t="s">
        <v>36</v>
      </c>
      <c r="AL1" t="s">
        <v>37</v>
      </c>
      <c r="AM1" s="6"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s="6" t="s">
        <v>60</v>
      </c>
      <c r="BJ1" t="s">
        <v>61</v>
      </c>
      <c r="BK1" t="s">
        <v>62</v>
      </c>
      <c r="BL1" t="s">
        <v>63</v>
      </c>
      <c r="BM1" t="s">
        <v>64</v>
      </c>
      <c r="BN1" t="s">
        <v>65</v>
      </c>
      <c r="BO1" t="s">
        <v>66</v>
      </c>
      <c r="BP1" t="s">
        <v>67</v>
      </c>
      <c r="BQ1" t="s">
        <v>68</v>
      </c>
      <c r="BR1" t="s">
        <v>69</v>
      </c>
      <c r="BS1" t="s">
        <v>70</v>
      </c>
      <c r="BT1" t="s">
        <v>71</v>
      </c>
      <c r="BU1" t="s">
        <v>72</v>
      </c>
      <c r="BV1" t="s">
        <v>73</v>
      </c>
    </row>
    <row r="2" spans="1:74" ht="69" x14ac:dyDescent="0.25">
      <c r="A2">
        <v>2818</v>
      </c>
      <c r="B2" s="1" t="s">
        <v>74</v>
      </c>
      <c r="C2">
        <v>20210806113058</v>
      </c>
      <c r="D2" s="2">
        <v>44415</v>
      </c>
      <c r="E2" t="s">
        <v>75</v>
      </c>
      <c r="F2" t="s">
        <v>76</v>
      </c>
      <c r="G2" t="s">
        <v>77</v>
      </c>
      <c r="H2" s="1" t="s">
        <v>78</v>
      </c>
      <c r="I2">
        <v>3159</v>
      </c>
      <c r="J2" t="s">
        <v>79</v>
      </c>
      <c r="K2" t="s">
        <v>80</v>
      </c>
      <c r="L2" s="2">
        <v>39715</v>
      </c>
      <c r="M2" t="s">
        <v>81</v>
      </c>
      <c r="N2" s="3" t="s">
        <v>82</v>
      </c>
      <c r="O2" t="s">
        <v>83</v>
      </c>
      <c r="P2" s="4">
        <v>1</v>
      </c>
      <c r="Q2" s="4">
        <v>1</v>
      </c>
      <c r="R2" t="s">
        <v>84</v>
      </c>
      <c r="S2" t="s">
        <v>85</v>
      </c>
      <c r="T2" t="s">
        <v>86</v>
      </c>
      <c r="U2" t="s">
        <v>87</v>
      </c>
      <c r="V2">
        <v>1</v>
      </c>
      <c r="W2">
        <v>1</v>
      </c>
      <c r="X2" t="s">
        <v>88</v>
      </c>
      <c r="Y2" t="s">
        <v>84</v>
      </c>
      <c r="Z2" t="s">
        <v>84</v>
      </c>
      <c r="AA2" t="s">
        <v>89</v>
      </c>
      <c r="AB2" t="s">
        <v>90</v>
      </c>
      <c r="AD2">
        <v>52.365749999999998</v>
      </c>
      <c r="AE2">
        <v>4.9414199999999999</v>
      </c>
      <c r="AF2" t="s">
        <v>91</v>
      </c>
      <c r="AG2" t="s">
        <v>92</v>
      </c>
      <c r="AH2">
        <v>2</v>
      </c>
      <c r="AJ2" t="s">
        <v>93</v>
      </c>
      <c r="AK2">
        <v>1</v>
      </c>
      <c r="AL2">
        <v>2</v>
      </c>
      <c r="AM2" t="s">
        <v>94</v>
      </c>
      <c r="AN2" s="5">
        <v>59</v>
      </c>
      <c r="AO2">
        <v>3</v>
      </c>
      <c r="AP2">
        <v>28</v>
      </c>
      <c r="AQ2">
        <v>3</v>
      </c>
      <c r="AR2">
        <v>3</v>
      </c>
      <c r="AS2">
        <v>1125</v>
      </c>
      <c r="AT2">
        <v>1125</v>
      </c>
      <c r="AU2">
        <v>3</v>
      </c>
      <c r="AV2">
        <v>1125</v>
      </c>
      <c r="AX2" t="s">
        <v>84</v>
      </c>
      <c r="AY2">
        <v>15</v>
      </c>
      <c r="AZ2">
        <v>40</v>
      </c>
      <c r="BA2">
        <v>63</v>
      </c>
      <c r="BB2">
        <v>132</v>
      </c>
      <c r="BC2" s="2">
        <v>44415</v>
      </c>
      <c r="BD2">
        <v>279</v>
      </c>
      <c r="BE2">
        <v>1</v>
      </c>
      <c r="BF2">
        <v>1</v>
      </c>
      <c r="BG2" s="2">
        <v>41511</v>
      </c>
      <c r="BH2" s="2">
        <v>43790</v>
      </c>
      <c r="BI2">
        <v>4.88</v>
      </c>
      <c r="BJ2">
        <v>4.93</v>
      </c>
      <c r="BK2">
        <v>5</v>
      </c>
      <c r="BL2">
        <v>4.97</v>
      </c>
      <c r="BM2">
        <v>4.97</v>
      </c>
      <c r="BN2">
        <v>4.68</v>
      </c>
      <c r="BO2">
        <v>4.8099999999999996</v>
      </c>
      <c r="BP2" t="s">
        <v>95</v>
      </c>
      <c r="BQ2" t="s">
        <v>84</v>
      </c>
      <c r="BR2">
        <v>1</v>
      </c>
      <c r="BS2">
        <v>0</v>
      </c>
      <c r="BT2">
        <v>1</v>
      </c>
      <c r="BU2">
        <v>0</v>
      </c>
      <c r="BV2">
        <v>2.88</v>
      </c>
    </row>
    <row r="3" spans="1:74" x14ac:dyDescent="0.25">
      <c r="A3">
        <v>20168</v>
      </c>
      <c r="B3" t="s">
        <v>96</v>
      </c>
      <c r="C3">
        <v>20210806113058</v>
      </c>
      <c r="D3" s="2">
        <v>44415</v>
      </c>
      <c r="E3" t="s">
        <v>97</v>
      </c>
      <c r="F3" t="s">
        <v>98</v>
      </c>
      <c r="G3" t="s">
        <v>99</v>
      </c>
      <c r="H3" t="s">
        <v>100</v>
      </c>
      <c r="I3">
        <v>59484</v>
      </c>
      <c r="J3" t="s">
        <v>101</v>
      </c>
      <c r="K3" t="s">
        <v>102</v>
      </c>
      <c r="L3" s="2">
        <v>40149</v>
      </c>
      <c r="M3" t="s">
        <v>81</v>
      </c>
      <c r="N3" t="e">
        <f>+ (Phone number hidden by Airbnb)</f>
        <v>#NAME?</v>
      </c>
      <c r="O3" t="s">
        <v>103</v>
      </c>
      <c r="P3" t="s">
        <v>103</v>
      </c>
      <c r="Q3" t="s">
        <v>103</v>
      </c>
      <c r="R3" t="s">
        <v>104</v>
      </c>
      <c r="S3" t="s">
        <v>105</v>
      </c>
      <c r="T3" t="s">
        <v>106</v>
      </c>
      <c r="U3" t="s">
        <v>107</v>
      </c>
      <c r="V3">
        <v>2</v>
      </c>
      <c r="W3">
        <v>2</v>
      </c>
      <c r="X3" t="s">
        <v>88</v>
      </c>
      <c r="Y3" t="s">
        <v>84</v>
      </c>
      <c r="Z3" t="s">
        <v>84</v>
      </c>
      <c r="AA3" t="s">
        <v>89</v>
      </c>
      <c r="AB3" t="s">
        <v>108</v>
      </c>
      <c r="AD3">
        <v>52.365090000000002</v>
      </c>
      <c r="AE3">
        <v>4.8935399999999998</v>
      </c>
      <c r="AF3" t="s">
        <v>109</v>
      </c>
      <c r="AG3" t="s">
        <v>92</v>
      </c>
      <c r="AH3">
        <v>2</v>
      </c>
      <c r="AJ3" t="s">
        <v>110</v>
      </c>
      <c r="AK3">
        <v>1</v>
      </c>
      <c r="AL3">
        <v>1</v>
      </c>
      <c r="AM3" t="s">
        <v>111</v>
      </c>
      <c r="AN3" s="5">
        <v>106</v>
      </c>
      <c r="AO3">
        <v>1</v>
      </c>
      <c r="AP3">
        <v>365</v>
      </c>
      <c r="AQ3">
        <v>1</v>
      </c>
      <c r="AR3">
        <v>1</v>
      </c>
      <c r="AS3">
        <v>1125</v>
      </c>
      <c r="AT3">
        <v>1125</v>
      </c>
      <c r="AU3">
        <v>1</v>
      </c>
      <c r="AV3">
        <v>1125</v>
      </c>
      <c r="AX3" t="s">
        <v>84</v>
      </c>
      <c r="AY3">
        <v>0</v>
      </c>
      <c r="AZ3">
        <v>0</v>
      </c>
      <c r="BA3">
        <v>0</v>
      </c>
      <c r="BB3">
        <v>0</v>
      </c>
      <c r="BC3" s="2">
        <v>44415</v>
      </c>
      <c r="BD3">
        <v>339</v>
      </c>
      <c r="BE3">
        <v>0</v>
      </c>
      <c r="BF3">
        <v>0</v>
      </c>
      <c r="BG3" s="2">
        <v>41656</v>
      </c>
      <c r="BH3" s="2">
        <v>43917</v>
      </c>
      <c r="BI3">
        <v>4.4400000000000004</v>
      </c>
      <c r="BJ3">
        <v>4.6900000000000004</v>
      </c>
      <c r="BK3">
        <v>4.79</v>
      </c>
      <c r="BL3">
        <v>4.63</v>
      </c>
      <c r="BM3">
        <v>4.62</v>
      </c>
      <c r="BN3">
        <v>4.87</v>
      </c>
      <c r="BO3">
        <v>4.49</v>
      </c>
      <c r="BP3" t="s">
        <v>112</v>
      </c>
      <c r="BQ3" t="s">
        <v>84</v>
      </c>
      <c r="BR3">
        <v>2</v>
      </c>
      <c r="BS3">
        <v>0</v>
      </c>
      <c r="BT3">
        <v>2</v>
      </c>
      <c r="BU3">
        <v>0</v>
      </c>
      <c r="BV3">
        <v>3.68</v>
      </c>
    </row>
    <row r="4" spans="1:74" ht="27.6" x14ac:dyDescent="0.25">
      <c r="A4">
        <v>25428</v>
      </c>
      <c r="B4" t="s">
        <v>113</v>
      </c>
      <c r="C4">
        <v>20210806113058</v>
      </c>
      <c r="D4" s="2">
        <v>44415</v>
      </c>
      <c r="E4" t="s">
        <v>114</v>
      </c>
      <c r="F4" t="s">
        <v>115</v>
      </c>
      <c r="H4" t="s">
        <v>116</v>
      </c>
      <c r="I4">
        <v>56142</v>
      </c>
      <c r="J4" t="s">
        <v>117</v>
      </c>
      <c r="K4" t="s">
        <v>118</v>
      </c>
      <c r="L4" s="2">
        <v>40137</v>
      </c>
      <c r="M4" t="s">
        <v>119</v>
      </c>
      <c r="N4" s="3" t="s">
        <v>120</v>
      </c>
      <c r="O4" t="s">
        <v>103</v>
      </c>
      <c r="P4" t="s">
        <v>103</v>
      </c>
      <c r="Q4" s="4">
        <v>0</v>
      </c>
      <c r="R4" t="s">
        <v>84</v>
      </c>
      <c r="S4" t="s">
        <v>121</v>
      </c>
      <c r="T4" t="s">
        <v>122</v>
      </c>
      <c r="U4" t="s">
        <v>107</v>
      </c>
      <c r="V4">
        <v>2</v>
      </c>
      <c r="W4">
        <v>2</v>
      </c>
      <c r="X4" t="s">
        <v>123</v>
      </c>
      <c r="Y4" t="s">
        <v>84</v>
      </c>
      <c r="Z4" t="s">
        <v>104</v>
      </c>
      <c r="AB4" t="s">
        <v>124</v>
      </c>
      <c r="AD4">
        <v>52.372970000000002</v>
      </c>
      <c r="AE4">
        <v>4.8833900000000003</v>
      </c>
      <c r="AF4" t="s">
        <v>125</v>
      </c>
      <c r="AG4" t="s">
        <v>126</v>
      </c>
      <c r="AH4">
        <v>3</v>
      </c>
      <c r="AJ4" t="s">
        <v>127</v>
      </c>
      <c r="AK4">
        <v>1</v>
      </c>
      <c r="AL4">
        <v>1</v>
      </c>
      <c r="AM4" t="s">
        <v>128</v>
      </c>
      <c r="AN4" s="5">
        <v>100</v>
      </c>
      <c r="AO4">
        <v>14</v>
      </c>
      <c r="AP4">
        <v>120</v>
      </c>
      <c r="AQ4">
        <v>7</v>
      </c>
      <c r="AR4">
        <v>14</v>
      </c>
      <c r="AS4">
        <v>120</v>
      </c>
      <c r="AT4">
        <v>120</v>
      </c>
      <c r="AU4">
        <v>13.8</v>
      </c>
      <c r="AV4">
        <v>120</v>
      </c>
      <c r="AX4" t="s">
        <v>84</v>
      </c>
      <c r="AY4">
        <v>0</v>
      </c>
      <c r="AZ4">
        <v>1</v>
      </c>
      <c r="BA4">
        <v>1</v>
      </c>
      <c r="BB4">
        <v>57</v>
      </c>
      <c r="BC4" s="2">
        <v>44415</v>
      </c>
      <c r="BD4">
        <v>5</v>
      </c>
      <c r="BE4">
        <v>0</v>
      </c>
      <c r="BF4">
        <v>0</v>
      </c>
      <c r="BG4" s="2">
        <v>43121</v>
      </c>
      <c r="BH4" s="2">
        <v>43832</v>
      </c>
      <c r="BI4">
        <v>5</v>
      </c>
      <c r="BJ4">
        <v>5</v>
      </c>
      <c r="BK4">
        <v>5</v>
      </c>
      <c r="BL4">
        <v>5</v>
      </c>
      <c r="BM4">
        <v>5</v>
      </c>
      <c r="BN4">
        <v>5</v>
      </c>
      <c r="BO4">
        <v>4.8</v>
      </c>
      <c r="BQ4" t="s">
        <v>104</v>
      </c>
      <c r="BR4">
        <v>1</v>
      </c>
      <c r="BS4">
        <v>1</v>
      </c>
      <c r="BT4">
        <v>0</v>
      </c>
      <c r="BU4">
        <v>0</v>
      </c>
      <c r="BV4">
        <v>0.12</v>
      </c>
    </row>
    <row r="5" spans="1:74" ht="41.4" x14ac:dyDescent="0.25">
      <c r="A5">
        <v>27886</v>
      </c>
      <c r="B5" t="s">
        <v>129</v>
      </c>
      <c r="C5">
        <v>20210806113058</v>
      </c>
      <c r="D5" s="2">
        <v>44415</v>
      </c>
      <c r="E5" t="s">
        <v>130</v>
      </c>
      <c r="F5" t="s">
        <v>131</v>
      </c>
      <c r="G5" t="s">
        <v>132</v>
      </c>
      <c r="H5" t="s">
        <v>133</v>
      </c>
      <c r="I5">
        <v>97647</v>
      </c>
      <c r="J5" t="s">
        <v>134</v>
      </c>
      <c r="K5" t="s">
        <v>135</v>
      </c>
      <c r="L5" s="2">
        <v>40260</v>
      </c>
      <c r="M5" t="s">
        <v>81</v>
      </c>
      <c r="N5" s="3" t="s">
        <v>136</v>
      </c>
      <c r="O5" t="s">
        <v>83</v>
      </c>
      <c r="P5" s="4">
        <v>0.8</v>
      </c>
      <c r="Q5" s="4">
        <v>1</v>
      </c>
      <c r="R5" t="s">
        <v>84</v>
      </c>
      <c r="S5" t="s">
        <v>137</v>
      </c>
      <c r="T5" t="s">
        <v>138</v>
      </c>
      <c r="U5" t="s">
        <v>139</v>
      </c>
      <c r="V5">
        <v>1</v>
      </c>
      <c r="W5">
        <v>1</v>
      </c>
      <c r="X5" t="s">
        <v>140</v>
      </c>
      <c r="Y5" t="s">
        <v>84</v>
      </c>
      <c r="Z5" t="s">
        <v>84</v>
      </c>
      <c r="AA5" t="s">
        <v>89</v>
      </c>
      <c r="AB5" t="s">
        <v>124</v>
      </c>
      <c r="AD5">
        <v>52.387610000000002</v>
      </c>
      <c r="AE5">
        <v>4.8918799999999996</v>
      </c>
      <c r="AF5" t="s">
        <v>141</v>
      </c>
      <c r="AG5" t="s">
        <v>92</v>
      </c>
      <c r="AH5">
        <v>2</v>
      </c>
      <c r="AJ5" t="s">
        <v>142</v>
      </c>
      <c r="AK5">
        <v>1</v>
      </c>
      <c r="AL5">
        <v>1</v>
      </c>
      <c r="AM5" t="s">
        <v>143</v>
      </c>
      <c r="AN5" s="5">
        <v>135</v>
      </c>
      <c r="AO5">
        <v>2</v>
      </c>
      <c r="AP5">
        <v>730</v>
      </c>
      <c r="AQ5">
        <v>2</v>
      </c>
      <c r="AR5">
        <v>2</v>
      </c>
      <c r="AS5">
        <v>1125</v>
      </c>
      <c r="AT5">
        <v>1125</v>
      </c>
      <c r="AU5">
        <v>2</v>
      </c>
      <c r="AV5">
        <v>1125</v>
      </c>
      <c r="AX5" t="s">
        <v>84</v>
      </c>
      <c r="AY5">
        <v>5</v>
      </c>
      <c r="AZ5">
        <v>24</v>
      </c>
      <c r="BA5">
        <v>47</v>
      </c>
      <c r="BB5">
        <v>182</v>
      </c>
      <c r="BC5" s="2">
        <v>44415</v>
      </c>
      <c r="BD5">
        <v>221</v>
      </c>
      <c r="BE5">
        <v>2</v>
      </c>
      <c r="BF5">
        <v>0</v>
      </c>
      <c r="BG5" s="2">
        <v>41322</v>
      </c>
      <c r="BH5" s="2">
        <v>44037</v>
      </c>
      <c r="BI5">
        <v>4.95</v>
      </c>
      <c r="BJ5">
        <v>4.93</v>
      </c>
      <c r="BK5">
        <v>4.96</v>
      </c>
      <c r="BL5">
        <v>4.95</v>
      </c>
      <c r="BM5">
        <v>4.92</v>
      </c>
      <c r="BN5">
        <v>4.8899999999999997</v>
      </c>
      <c r="BO5">
        <v>4.8</v>
      </c>
      <c r="BP5" t="s">
        <v>144</v>
      </c>
      <c r="BQ5" t="s">
        <v>84</v>
      </c>
      <c r="BR5">
        <v>1</v>
      </c>
      <c r="BS5">
        <v>0</v>
      </c>
      <c r="BT5">
        <v>1</v>
      </c>
      <c r="BU5">
        <v>0</v>
      </c>
      <c r="BV5">
        <v>2.14</v>
      </c>
    </row>
    <row r="6" spans="1:74" x14ac:dyDescent="0.25">
      <c r="A6">
        <v>28871</v>
      </c>
      <c r="B6" t="s">
        <v>145</v>
      </c>
      <c r="C6">
        <v>20210806113058</v>
      </c>
      <c r="D6" s="2">
        <v>44415</v>
      </c>
      <c r="E6" t="s">
        <v>146</v>
      </c>
      <c r="F6" t="s">
        <v>147</v>
      </c>
      <c r="G6" t="s">
        <v>148</v>
      </c>
      <c r="H6" t="s">
        <v>149</v>
      </c>
      <c r="I6">
        <v>124245</v>
      </c>
      <c r="J6" t="s">
        <v>150</v>
      </c>
      <c r="K6" t="s">
        <v>151</v>
      </c>
      <c r="L6" s="2">
        <v>40311</v>
      </c>
      <c r="M6" t="s">
        <v>81</v>
      </c>
      <c r="N6" t="s">
        <v>152</v>
      </c>
      <c r="O6" t="s">
        <v>83</v>
      </c>
      <c r="P6" s="4">
        <v>1</v>
      </c>
      <c r="Q6" s="4">
        <v>0.99</v>
      </c>
      <c r="R6" t="s">
        <v>84</v>
      </c>
      <c r="S6" t="s">
        <v>153</v>
      </c>
      <c r="T6" t="s">
        <v>154</v>
      </c>
      <c r="U6" t="s">
        <v>155</v>
      </c>
      <c r="V6">
        <v>2</v>
      </c>
      <c r="W6">
        <v>2</v>
      </c>
      <c r="X6" t="s">
        <v>140</v>
      </c>
      <c r="Y6" t="s">
        <v>84</v>
      </c>
      <c r="Z6" t="s">
        <v>84</v>
      </c>
      <c r="AA6" t="s">
        <v>89</v>
      </c>
      <c r="AB6" t="s">
        <v>108</v>
      </c>
      <c r="AD6">
        <v>52.366100000000003</v>
      </c>
      <c r="AE6">
        <v>4.8895299999999997</v>
      </c>
      <c r="AF6" t="s">
        <v>91</v>
      </c>
      <c r="AG6" t="s">
        <v>92</v>
      </c>
      <c r="AH6">
        <v>2</v>
      </c>
      <c r="AJ6" t="s">
        <v>156</v>
      </c>
      <c r="AK6">
        <v>1</v>
      </c>
      <c r="AL6">
        <v>1</v>
      </c>
      <c r="AM6" t="s">
        <v>157</v>
      </c>
      <c r="AN6" s="5">
        <v>75</v>
      </c>
      <c r="AO6">
        <v>2</v>
      </c>
      <c r="AP6">
        <v>1825</v>
      </c>
      <c r="AQ6">
        <v>1</v>
      </c>
      <c r="AR6">
        <v>2</v>
      </c>
      <c r="AS6">
        <v>1825</v>
      </c>
      <c r="AT6">
        <v>1825</v>
      </c>
      <c r="AU6">
        <v>2</v>
      </c>
      <c r="AV6">
        <v>1825</v>
      </c>
      <c r="AX6" t="s">
        <v>84</v>
      </c>
      <c r="AY6">
        <v>6</v>
      </c>
      <c r="AZ6">
        <v>18</v>
      </c>
      <c r="BA6">
        <v>32</v>
      </c>
      <c r="BB6">
        <v>295</v>
      </c>
      <c r="BC6" s="2">
        <v>44415</v>
      </c>
      <c r="BD6">
        <v>343</v>
      </c>
      <c r="BE6">
        <v>10</v>
      </c>
      <c r="BF6">
        <v>4</v>
      </c>
      <c r="BG6" s="2">
        <v>42142</v>
      </c>
      <c r="BH6" s="2">
        <v>43867</v>
      </c>
      <c r="BI6">
        <v>4.87</v>
      </c>
      <c r="BJ6">
        <v>4.9400000000000004</v>
      </c>
      <c r="BK6">
        <v>4.8899999999999997</v>
      </c>
      <c r="BL6">
        <v>4.97</v>
      </c>
      <c r="BM6">
        <v>4.9400000000000004</v>
      </c>
      <c r="BN6">
        <v>4.97</v>
      </c>
      <c r="BO6">
        <v>4.8099999999999996</v>
      </c>
      <c r="BP6" t="s">
        <v>158</v>
      </c>
      <c r="BQ6" t="s">
        <v>104</v>
      </c>
      <c r="BR6">
        <v>2</v>
      </c>
      <c r="BS6">
        <v>0</v>
      </c>
      <c r="BT6">
        <v>2</v>
      </c>
      <c r="BU6">
        <v>0</v>
      </c>
      <c r="BV6">
        <v>4.53</v>
      </c>
    </row>
    <row r="7" spans="1:74" x14ac:dyDescent="0.25">
      <c r="A7">
        <v>29051</v>
      </c>
      <c r="B7" t="s">
        <v>159</v>
      </c>
      <c r="C7">
        <v>20210806113058</v>
      </c>
      <c r="D7" s="2">
        <v>44415</v>
      </c>
      <c r="E7" t="s">
        <v>160</v>
      </c>
      <c r="F7" t="s">
        <v>161</v>
      </c>
      <c r="G7" t="s">
        <v>162</v>
      </c>
      <c r="H7" t="s">
        <v>163</v>
      </c>
      <c r="I7">
        <v>124245</v>
      </c>
      <c r="J7" t="s">
        <v>150</v>
      </c>
      <c r="K7" t="s">
        <v>151</v>
      </c>
      <c r="L7" s="2">
        <v>40311</v>
      </c>
      <c r="M7" t="s">
        <v>81</v>
      </c>
      <c r="N7" t="s">
        <v>152</v>
      </c>
      <c r="O7" t="s">
        <v>83</v>
      </c>
      <c r="P7" s="4">
        <v>1</v>
      </c>
      <c r="Q7" s="4">
        <v>0.99</v>
      </c>
      <c r="R7" t="s">
        <v>84</v>
      </c>
      <c r="S7" t="s">
        <v>153</v>
      </c>
      <c r="T7" t="s">
        <v>154</v>
      </c>
      <c r="U7" t="s">
        <v>155</v>
      </c>
      <c r="V7">
        <v>2</v>
      </c>
      <c r="W7">
        <v>2</v>
      </c>
      <c r="X7" t="s">
        <v>140</v>
      </c>
      <c r="Y7" t="s">
        <v>84</v>
      </c>
      <c r="Z7" t="s">
        <v>84</v>
      </c>
      <c r="AA7" t="s">
        <v>89</v>
      </c>
      <c r="AB7" t="s">
        <v>108</v>
      </c>
      <c r="AD7">
        <v>52.366070000000001</v>
      </c>
      <c r="AE7">
        <v>4.891</v>
      </c>
      <c r="AF7" t="s">
        <v>91</v>
      </c>
      <c r="AG7" t="s">
        <v>92</v>
      </c>
      <c r="AH7">
        <v>1</v>
      </c>
      <c r="AJ7" t="s">
        <v>156</v>
      </c>
      <c r="AK7">
        <v>1</v>
      </c>
      <c r="AL7">
        <v>1</v>
      </c>
      <c r="AM7" t="s">
        <v>164</v>
      </c>
      <c r="AN7" s="5">
        <v>55</v>
      </c>
      <c r="AO7">
        <v>2</v>
      </c>
      <c r="AP7">
        <v>730</v>
      </c>
      <c r="AQ7">
        <v>2</v>
      </c>
      <c r="AR7">
        <v>2</v>
      </c>
      <c r="AS7">
        <v>730</v>
      </c>
      <c r="AT7">
        <v>730</v>
      </c>
      <c r="AU7">
        <v>2</v>
      </c>
      <c r="AV7">
        <v>730</v>
      </c>
      <c r="AX7" t="s">
        <v>84</v>
      </c>
      <c r="AY7">
        <v>9</v>
      </c>
      <c r="AZ7">
        <v>20</v>
      </c>
      <c r="BA7">
        <v>39</v>
      </c>
      <c r="BB7">
        <v>314</v>
      </c>
      <c r="BC7" s="2">
        <v>44415</v>
      </c>
      <c r="BD7">
        <v>486</v>
      </c>
      <c r="BE7">
        <v>9</v>
      </c>
      <c r="BF7">
        <v>6</v>
      </c>
      <c r="BG7" s="2">
        <v>41737</v>
      </c>
      <c r="BH7" s="2">
        <v>43887</v>
      </c>
      <c r="BI7">
        <v>4.7699999999999996</v>
      </c>
      <c r="BJ7">
        <v>4.87</v>
      </c>
      <c r="BK7">
        <v>4.83</v>
      </c>
      <c r="BL7">
        <v>4.92</v>
      </c>
      <c r="BM7">
        <v>4.91</v>
      </c>
      <c r="BN7">
        <v>4.8600000000000003</v>
      </c>
      <c r="BO7">
        <v>4.76</v>
      </c>
      <c r="BP7" t="s">
        <v>158</v>
      </c>
      <c r="BQ7" t="s">
        <v>104</v>
      </c>
      <c r="BR7">
        <v>2</v>
      </c>
      <c r="BS7">
        <v>0</v>
      </c>
      <c r="BT7">
        <v>2</v>
      </c>
      <c r="BU7">
        <v>0</v>
      </c>
      <c r="BV7">
        <v>5.44</v>
      </c>
    </row>
    <row r="8" spans="1:74" ht="41.4" x14ac:dyDescent="0.25">
      <c r="A8">
        <v>41125</v>
      </c>
      <c r="B8" t="s">
        <v>165</v>
      </c>
      <c r="C8">
        <v>20210806113058</v>
      </c>
      <c r="D8" s="2">
        <v>44415</v>
      </c>
      <c r="E8" t="s">
        <v>166</v>
      </c>
      <c r="F8" t="s">
        <v>167</v>
      </c>
      <c r="H8" t="s">
        <v>168</v>
      </c>
      <c r="I8">
        <v>178515</v>
      </c>
      <c r="J8" t="s">
        <v>169</v>
      </c>
      <c r="K8" t="s">
        <v>170</v>
      </c>
      <c r="L8" s="2">
        <v>40382</v>
      </c>
      <c r="M8" t="s">
        <v>171</v>
      </c>
      <c r="N8" s="3" t="s">
        <v>172</v>
      </c>
      <c r="O8" t="s">
        <v>103</v>
      </c>
      <c r="P8" t="s">
        <v>103</v>
      </c>
      <c r="Q8" t="s">
        <v>103</v>
      </c>
      <c r="R8" t="s">
        <v>84</v>
      </c>
      <c r="S8" t="s">
        <v>173</v>
      </c>
      <c r="T8" t="s">
        <v>174</v>
      </c>
      <c r="U8" t="s">
        <v>175</v>
      </c>
      <c r="V8">
        <v>1</v>
      </c>
      <c r="W8">
        <v>1</v>
      </c>
      <c r="X8" t="s">
        <v>176</v>
      </c>
      <c r="Y8" t="s">
        <v>84</v>
      </c>
      <c r="Z8" t="s">
        <v>84</v>
      </c>
      <c r="AB8" t="s">
        <v>124</v>
      </c>
      <c r="AD8">
        <v>52.378909999999998</v>
      </c>
      <c r="AE8">
        <v>4.8832100000000001</v>
      </c>
      <c r="AF8" t="s">
        <v>125</v>
      </c>
      <c r="AG8" t="s">
        <v>126</v>
      </c>
      <c r="AH8">
        <v>3</v>
      </c>
      <c r="AJ8" t="s">
        <v>127</v>
      </c>
      <c r="AK8">
        <v>1</v>
      </c>
      <c r="AL8">
        <v>1</v>
      </c>
      <c r="AM8" t="s">
        <v>177</v>
      </c>
      <c r="AN8" s="5">
        <v>160</v>
      </c>
      <c r="AO8">
        <v>4</v>
      </c>
      <c r="AP8">
        <v>35</v>
      </c>
      <c r="AQ8">
        <v>4</v>
      </c>
      <c r="AR8">
        <v>4</v>
      </c>
      <c r="AS8">
        <v>1125</v>
      </c>
      <c r="AT8">
        <v>1125</v>
      </c>
      <c r="AU8">
        <v>4</v>
      </c>
      <c r="AV8">
        <v>1125</v>
      </c>
      <c r="AX8" t="s">
        <v>84</v>
      </c>
      <c r="AY8">
        <v>0</v>
      </c>
      <c r="AZ8">
        <v>0</v>
      </c>
      <c r="BA8">
        <v>0</v>
      </c>
      <c r="BB8">
        <v>0</v>
      </c>
      <c r="BC8" s="2">
        <v>44415</v>
      </c>
      <c r="BD8">
        <v>89</v>
      </c>
      <c r="BE8">
        <v>0</v>
      </c>
      <c r="BF8">
        <v>0</v>
      </c>
      <c r="BG8" s="2">
        <v>40876</v>
      </c>
      <c r="BH8" s="2">
        <v>43871</v>
      </c>
      <c r="BI8">
        <v>4.8</v>
      </c>
      <c r="BJ8">
        <v>4.8600000000000003</v>
      </c>
      <c r="BK8">
        <v>4.74</v>
      </c>
      <c r="BL8">
        <v>4.8600000000000003</v>
      </c>
      <c r="BM8">
        <v>4.91</v>
      </c>
      <c r="BN8">
        <v>4.8499999999999996</v>
      </c>
      <c r="BO8">
        <v>4.62</v>
      </c>
      <c r="BQ8" t="s">
        <v>104</v>
      </c>
      <c r="BR8">
        <v>1</v>
      </c>
      <c r="BS8">
        <v>1</v>
      </c>
      <c r="BT8">
        <v>0</v>
      </c>
      <c r="BU8">
        <v>0</v>
      </c>
      <c r="BV8">
        <v>0.75</v>
      </c>
    </row>
    <row r="9" spans="1:74" x14ac:dyDescent="0.25">
      <c r="A9">
        <v>43980</v>
      </c>
      <c r="B9" t="s">
        <v>178</v>
      </c>
      <c r="C9">
        <v>20210806113058</v>
      </c>
      <c r="D9" s="2">
        <v>44415</v>
      </c>
      <c r="E9" t="s">
        <v>179</v>
      </c>
      <c r="F9" t="s">
        <v>180</v>
      </c>
      <c r="G9" t="s">
        <v>181</v>
      </c>
      <c r="H9" t="s">
        <v>182</v>
      </c>
      <c r="I9">
        <v>65041</v>
      </c>
      <c r="J9" t="s">
        <v>183</v>
      </c>
      <c r="K9" t="s">
        <v>184</v>
      </c>
      <c r="L9" s="2">
        <v>40169</v>
      </c>
      <c r="M9" t="s">
        <v>89</v>
      </c>
      <c r="N9" t="s">
        <v>185</v>
      </c>
      <c r="O9" t="s">
        <v>186</v>
      </c>
      <c r="P9" s="4">
        <v>1</v>
      </c>
      <c r="Q9" s="4">
        <v>0</v>
      </c>
      <c r="R9" t="s">
        <v>104</v>
      </c>
      <c r="S9" t="s">
        <v>187</v>
      </c>
      <c r="T9" t="s">
        <v>188</v>
      </c>
      <c r="U9" t="s">
        <v>189</v>
      </c>
      <c r="V9">
        <v>1</v>
      </c>
      <c r="W9">
        <v>1</v>
      </c>
      <c r="X9" t="s">
        <v>123</v>
      </c>
      <c r="Y9" t="s">
        <v>84</v>
      </c>
      <c r="Z9" t="s">
        <v>104</v>
      </c>
      <c r="AA9" t="s">
        <v>89</v>
      </c>
      <c r="AB9" t="s">
        <v>190</v>
      </c>
      <c r="AD9">
        <v>52.357349999999997</v>
      </c>
      <c r="AE9">
        <v>4.86158</v>
      </c>
      <c r="AF9" t="s">
        <v>125</v>
      </c>
      <c r="AG9" t="s">
        <v>126</v>
      </c>
      <c r="AH9">
        <v>2</v>
      </c>
      <c r="AJ9" t="s">
        <v>127</v>
      </c>
      <c r="AK9">
        <v>1</v>
      </c>
      <c r="AL9">
        <v>2</v>
      </c>
      <c r="AM9" t="s">
        <v>191</v>
      </c>
      <c r="AN9" s="5">
        <v>67</v>
      </c>
      <c r="AO9">
        <v>7</v>
      </c>
      <c r="AP9">
        <v>365</v>
      </c>
      <c r="AQ9">
        <v>7</v>
      </c>
      <c r="AR9">
        <v>7</v>
      </c>
      <c r="AS9">
        <v>365</v>
      </c>
      <c r="AT9">
        <v>365</v>
      </c>
      <c r="AU9">
        <v>7</v>
      </c>
      <c r="AV9">
        <v>365</v>
      </c>
      <c r="AX9" t="s">
        <v>84</v>
      </c>
      <c r="AY9">
        <v>0</v>
      </c>
      <c r="AZ9">
        <v>0</v>
      </c>
      <c r="BA9">
        <v>0</v>
      </c>
      <c r="BB9">
        <v>0</v>
      </c>
      <c r="BC9" s="2">
        <v>44415</v>
      </c>
      <c r="BD9">
        <v>61</v>
      </c>
      <c r="BE9">
        <v>0</v>
      </c>
      <c r="BF9">
        <v>0</v>
      </c>
      <c r="BG9" s="2">
        <v>40899</v>
      </c>
      <c r="BH9" s="2">
        <v>42117</v>
      </c>
      <c r="BI9">
        <v>4.0199999999999996</v>
      </c>
      <c r="BJ9">
        <v>3.86</v>
      </c>
      <c r="BK9">
        <v>3.48</v>
      </c>
      <c r="BL9">
        <v>4.6900000000000004</v>
      </c>
      <c r="BM9">
        <v>4.57</v>
      </c>
      <c r="BN9">
        <v>4.6900000000000004</v>
      </c>
      <c r="BO9">
        <v>4.04</v>
      </c>
      <c r="BQ9" t="s">
        <v>104</v>
      </c>
      <c r="BR9">
        <v>2</v>
      </c>
      <c r="BS9">
        <v>2</v>
      </c>
      <c r="BT9">
        <v>0</v>
      </c>
      <c r="BU9">
        <v>0</v>
      </c>
      <c r="BV9">
        <v>0.52</v>
      </c>
    </row>
    <row r="10" spans="1:74" x14ac:dyDescent="0.25">
      <c r="A10">
        <v>44391</v>
      </c>
      <c r="B10" t="s">
        <v>192</v>
      </c>
      <c r="C10">
        <v>20210806113058</v>
      </c>
      <c r="D10" s="2">
        <v>44415</v>
      </c>
      <c r="E10" t="s">
        <v>193</v>
      </c>
      <c r="F10" t="s">
        <v>194</v>
      </c>
      <c r="G10" t="s">
        <v>195</v>
      </c>
      <c r="H10" t="s">
        <v>196</v>
      </c>
      <c r="I10">
        <v>194779</v>
      </c>
      <c r="J10" t="s">
        <v>197</v>
      </c>
      <c r="K10" t="s">
        <v>198</v>
      </c>
      <c r="L10" s="2">
        <v>40398</v>
      </c>
      <c r="M10" t="s">
        <v>89</v>
      </c>
      <c r="N10" t="s">
        <v>199</v>
      </c>
      <c r="O10" t="s">
        <v>103</v>
      </c>
      <c r="P10" t="s">
        <v>103</v>
      </c>
      <c r="Q10" t="s">
        <v>103</v>
      </c>
      <c r="R10" t="s">
        <v>104</v>
      </c>
      <c r="S10" t="s">
        <v>200</v>
      </c>
      <c r="T10" t="s">
        <v>201</v>
      </c>
      <c r="U10" t="s">
        <v>202</v>
      </c>
      <c r="V10">
        <v>1</v>
      </c>
      <c r="W10">
        <v>1</v>
      </c>
      <c r="X10" t="s">
        <v>203</v>
      </c>
      <c r="Y10" t="s">
        <v>84</v>
      </c>
      <c r="Z10" t="s">
        <v>84</v>
      </c>
      <c r="AA10" t="s">
        <v>171</v>
      </c>
      <c r="AB10" t="s">
        <v>108</v>
      </c>
      <c r="AD10">
        <v>52.370170000000002</v>
      </c>
      <c r="AE10">
        <v>4.9143800000000004</v>
      </c>
      <c r="AF10" t="s">
        <v>125</v>
      </c>
      <c r="AG10" t="s">
        <v>126</v>
      </c>
      <c r="AH10">
        <v>4</v>
      </c>
      <c r="AJ10" t="s">
        <v>142</v>
      </c>
      <c r="AK10">
        <v>2</v>
      </c>
      <c r="AL10">
        <v>2</v>
      </c>
      <c r="AM10" t="s">
        <v>204</v>
      </c>
      <c r="AN10" s="5">
        <v>197</v>
      </c>
      <c r="AO10">
        <v>3</v>
      </c>
      <c r="AP10">
        <v>730</v>
      </c>
      <c r="AQ10">
        <v>3</v>
      </c>
      <c r="AR10">
        <v>3</v>
      </c>
      <c r="AS10">
        <v>730</v>
      </c>
      <c r="AT10">
        <v>730</v>
      </c>
      <c r="AU10">
        <v>3</v>
      </c>
      <c r="AV10">
        <v>730</v>
      </c>
      <c r="AX10" t="s">
        <v>84</v>
      </c>
      <c r="AY10">
        <v>18</v>
      </c>
      <c r="AZ10">
        <v>27</v>
      </c>
      <c r="BA10">
        <v>27</v>
      </c>
      <c r="BB10">
        <v>27</v>
      </c>
      <c r="BC10" s="2">
        <v>44415</v>
      </c>
      <c r="BD10">
        <v>39</v>
      </c>
      <c r="BE10">
        <v>0</v>
      </c>
      <c r="BF10">
        <v>0</v>
      </c>
      <c r="BG10" s="2">
        <v>42498</v>
      </c>
      <c r="BH10" s="2">
        <v>43730</v>
      </c>
      <c r="BI10">
        <v>4.71</v>
      </c>
      <c r="BJ10">
        <v>4.6900000000000004</v>
      </c>
      <c r="BK10">
        <v>4.49</v>
      </c>
      <c r="BL10">
        <v>4.97</v>
      </c>
      <c r="BM10">
        <v>4.8899999999999997</v>
      </c>
      <c r="BN10">
        <v>4.7</v>
      </c>
      <c r="BO10">
        <v>4.4800000000000004</v>
      </c>
      <c r="BP10" t="s">
        <v>205</v>
      </c>
      <c r="BQ10" t="s">
        <v>104</v>
      </c>
      <c r="BR10">
        <v>1</v>
      </c>
      <c r="BS10">
        <v>1</v>
      </c>
      <c r="BT10">
        <v>0</v>
      </c>
      <c r="BU10">
        <v>0</v>
      </c>
      <c r="BV10">
        <v>0.61</v>
      </c>
    </row>
    <row r="11" spans="1:74" x14ac:dyDescent="0.25">
      <c r="A11">
        <v>47061</v>
      </c>
      <c r="B11" t="s">
        <v>206</v>
      </c>
      <c r="C11">
        <v>20210806113058</v>
      </c>
      <c r="D11" s="2">
        <v>44415</v>
      </c>
      <c r="E11" t="s">
        <v>207</v>
      </c>
      <c r="F11" t="s">
        <v>208</v>
      </c>
      <c r="H11" t="s">
        <v>209</v>
      </c>
      <c r="I11">
        <v>211696</v>
      </c>
      <c r="J11" t="s">
        <v>210</v>
      </c>
      <c r="K11" t="s">
        <v>211</v>
      </c>
      <c r="L11" s="2">
        <v>40414</v>
      </c>
      <c r="M11" t="s">
        <v>212</v>
      </c>
      <c r="N11" t="s">
        <v>213</v>
      </c>
      <c r="O11" t="s">
        <v>214</v>
      </c>
      <c r="P11" s="4">
        <v>1</v>
      </c>
      <c r="Q11" s="4">
        <v>0.71</v>
      </c>
      <c r="R11" t="s">
        <v>84</v>
      </c>
      <c r="S11" t="s">
        <v>215</v>
      </c>
      <c r="T11" t="s">
        <v>216</v>
      </c>
      <c r="V11">
        <v>1</v>
      </c>
      <c r="W11">
        <v>1</v>
      </c>
      <c r="X11" t="s">
        <v>217</v>
      </c>
      <c r="Y11" t="s">
        <v>84</v>
      </c>
      <c r="Z11" t="s">
        <v>84</v>
      </c>
      <c r="AB11" t="s">
        <v>218</v>
      </c>
      <c r="AD11">
        <v>52.367989999999999</v>
      </c>
      <c r="AE11">
        <v>4.8744699999999996</v>
      </c>
      <c r="AF11" t="s">
        <v>125</v>
      </c>
      <c r="AG11" t="s">
        <v>126</v>
      </c>
      <c r="AH11">
        <v>3</v>
      </c>
      <c r="AJ11" t="s">
        <v>142</v>
      </c>
      <c r="AK11">
        <v>2</v>
      </c>
      <c r="AL11">
        <v>2</v>
      </c>
      <c r="AM11" t="s">
        <v>219</v>
      </c>
      <c r="AN11" s="5">
        <v>120</v>
      </c>
      <c r="AO11">
        <v>2</v>
      </c>
      <c r="AP11">
        <v>60</v>
      </c>
      <c r="AQ11">
        <v>2</v>
      </c>
      <c r="AR11">
        <v>2</v>
      </c>
      <c r="AS11">
        <v>60</v>
      </c>
      <c r="AT11">
        <v>60</v>
      </c>
      <c r="AU11">
        <v>2</v>
      </c>
      <c r="AV11">
        <v>60</v>
      </c>
      <c r="AX11" t="s">
        <v>84</v>
      </c>
      <c r="AY11">
        <v>0</v>
      </c>
      <c r="AZ11">
        <v>0</v>
      </c>
      <c r="BA11">
        <v>0</v>
      </c>
      <c r="BB11">
        <v>212</v>
      </c>
      <c r="BC11" s="2">
        <v>44415</v>
      </c>
      <c r="BD11">
        <v>182</v>
      </c>
      <c r="BE11">
        <v>0</v>
      </c>
      <c r="BF11">
        <v>0</v>
      </c>
      <c r="BG11" s="2">
        <v>40962</v>
      </c>
      <c r="BH11" s="2">
        <v>43558</v>
      </c>
      <c r="BI11">
        <v>4.78</v>
      </c>
      <c r="BJ11">
        <v>4.78</v>
      </c>
      <c r="BK11">
        <v>4.6399999999999997</v>
      </c>
      <c r="BL11">
        <v>4.75</v>
      </c>
      <c r="BM11">
        <v>4.8899999999999997</v>
      </c>
      <c r="BN11">
        <v>4.83</v>
      </c>
      <c r="BO11">
        <v>4.63</v>
      </c>
      <c r="BP11" t="s">
        <v>220</v>
      </c>
      <c r="BQ11" t="s">
        <v>104</v>
      </c>
      <c r="BR11">
        <v>1</v>
      </c>
      <c r="BS11">
        <v>1</v>
      </c>
      <c r="BT11">
        <v>0</v>
      </c>
      <c r="BU11">
        <v>0</v>
      </c>
      <c r="BV11">
        <v>1.58</v>
      </c>
    </row>
    <row r="12" spans="1:74" x14ac:dyDescent="0.25">
      <c r="A12">
        <v>49552</v>
      </c>
      <c r="B12" t="s">
        <v>221</v>
      </c>
      <c r="C12">
        <v>20210806113058</v>
      </c>
      <c r="D12" s="2">
        <v>44415</v>
      </c>
      <c r="E12" t="s">
        <v>222</v>
      </c>
      <c r="F12" t="s">
        <v>223</v>
      </c>
      <c r="G12" t="s">
        <v>224</v>
      </c>
      <c r="H12" t="s">
        <v>225</v>
      </c>
      <c r="I12">
        <v>225987</v>
      </c>
      <c r="J12" t="s">
        <v>226</v>
      </c>
      <c r="K12" t="s">
        <v>227</v>
      </c>
      <c r="L12" s="2">
        <v>40427</v>
      </c>
      <c r="M12" t="s">
        <v>81</v>
      </c>
      <c r="N12" t="s">
        <v>228</v>
      </c>
      <c r="O12" t="s">
        <v>83</v>
      </c>
      <c r="P12" s="4">
        <v>1</v>
      </c>
      <c r="Q12" s="4">
        <v>0.95</v>
      </c>
      <c r="R12" t="s">
        <v>84</v>
      </c>
      <c r="S12" t="s">
        <v>229</v>
      </c>
      <c r="T12" t="s">
        <v>230</v>
      </c>
      <c r="U12" t="s">
        <v>107</v>
      </c>
      <c r="V12">
        <v>1</v>
      </c>
      <c r="W12">
        <v>1</v>
      </c>
      <c r="X12" t="s">
        <v>231</v>
      </c>
      <c r="Y12" t="s">
        <v>84</v>
      </c>
      <c r="Z12" t="s">
        <v>84</v>
      </c>
      <c r="AA12" t="s">
        <v>89</v>
      </c>
      <c r="AB12" t="s">
        <v>124</v>
      </c>
      <c r="AD12">
        <v>52.380279999999999</v>
      </c>
      <c r="AE12">
        <v>4.8908899999999997</v>
      </c>
      <c r="AF12" t="s">
        <v>232</v>
      </c>
      <c r="AG12" t="s">
        <v>126</v>
      </c>
      <c r="AH12">
        <v>3</v>
      </c>
      <c r="AJ12" t="s">
        <v>127</v>
      </c>
      <c r="AK12">
        <v>2</v>
      </c>
      <c r="AL12">
        <v>2</v>
      </c>
      <c r="AM12" t="s">
        <v>233</v>
      </c>
      <c r="AN12" s="5">
        <v>157</v>
      </c>
      <c r="AO12">
        <v>2</v>
      </c>
      <c r="AP12">
        <v>1124</v>
      </c>
      <c r="AQ12">
        <v>2</v>
      </c>
      <c r="AR12">
        <v>2</v>
      </c>
      <c r="AS12">
        <v>1124</v>
      </c>
      <c r="AT12">
        <v>1124</v>
      </c>
      <c r="AU12">
        <v>2</v>
      </c>
      <c r="AV12">
        <v>1124</v>
      </c>
      <c r="AX12" t="s">
        <v>84</v>
      </c>
      <c r="AY12">
        <v>5</v>
      </c>
      <c r="AZ12">
        <v>5</v>
      </c>
      <c r="BA12">
        <v>19</v>
      </c>
      <c r="BB12">
        <v>202</v>
      </c>
      <c r="BC12" s="2">
        <v>44415</v>
      </c>
      <c r="BD12">
        <v>371</v>
      </c>
      <c r="BE12">
        <v>4</v>
      </c>
      <c r="BF12">
        <v>2</v>
      </c>
      <c r="BG12" s="2">
        <v>41331</v>
      </c>
      <c r="BH12" s="2">
        <v>44402</v>
      </c>
      <c r="BI12">
        <v>4.9000000000000004</v>
      </c>
      <c r="BJ12">
        <v>4.91</v>
      </c>
      <c r="BK12">
        <v>4.8899999999999997</v>
      </c>
      <c r="BL12">
        <v>4.95</v>
      </c>
      <c r="BM12">
        <v>4.96</v>
      </c>
      <c r="BN12">
        <v>4.9800000000000004</v>
      </c>
      <c r="BO12">
        <v>4.75</v>
      </c>
      <c r="BP12" t="s">
        <v>234</v>
      </c>
      <c r="BQ12" t="s">
        <v>104</v>
      </c>
      <c r="BR12">
        <v>1</v>
      </c>
      <c r="BS12">
        <v>1</v>
      </c>
      <c r="BT12">
        <v>0</v>
      </c>
      <c r="BU12">
        <v>0</v>
      </c>
      <c r="BV12">
        <v>3.61</v>
      </c>
    </row>
    <row r="13" spans="1:74" ht="27.6" x14ac:dyDescent="0.25">
      <c r="A13">
        <v>49790</v>
      </c>
      <c r="B13" t="s">
        <v>235</v>
      </c>
      <c r="C13">
        <v>20210806113058</v>
      </c>
      <c r="D13" s="2">
        <v>44415</v>
      </c>
      <c r="E13" t="s">
        <v>236</v>
      </c>
      <c r="F13" t="s">
        <v>237</v>
      </c>
      <c r="H13" t="s">
        <v>238</v>
      </c>
      <c r="I13">
        <v>227530</v>
      </c>
      <c r="J13" t="s">
        <v>239</v>
      </c>
      <c r="K13" t="s">
        <v>240</v>
      </c>
      <c r="L13" s="2">
        <v>40428</v>
      </c>
      <c r="M13" t="s">
        <v>81</v>
      </c>
      <c r="N13" s="3" t="s">
        <v>241</v>
      </c>
      <c r="O13" t="s">
        <v>214</v>
      </c>
      <c r="P13" s="4">
        <v>1</v>
      </c>
      <c r="Q13" t="s">
        <v>103</v>
      </c>
      <c r="R13" t="s">
        <v>104</v>
      </c>
      <c r="S13" t="s">
        <v>242</v>
      </c>
      <c r="T13" t="s">
        <v>243</v>
      </c>
      <c r="U13" t="s">
        <v>189</v>
      </c>
      <c r="V13">
        <v>0</v>
      </c>
      <c r="W13">
        <v>0</v>
      </c>
      <c r="X13" t="s">
        <v>123</v>
      </c>
      <c r="Y13" t="s">
        <v>84</v>
      </c>
      <c r="Z13" t="s">
        <v>84</v>
      </c>
      <c r="AB13" t="s">
        <v>218</v>
      </c>
      <c r="AD13">
        <v>52.362659999999998</v>
      </c>
      <c r="AE13">
        <v>4.8610300000000004</v>
      </c>
      <c r="AF13" t="s">
        <v>244</v>
      </c>
      <c r="AG13" t="s">
        <v>126</v>
      </c>
      <c r="AH13">
        <v>4</v>
      </c>
      <c r="AJ13" t="s">
        <v>127</v>
      </c>
      <c r="AK13">
        <v>2</v>
      </c>
      <c r="AL13">
        <v>2</v>
      </c>
      <c r="AM13" t="s">
        <v>245</v>
      </c>
      <c r="AN13" s="5">
        <v>250</v>
      </c>
      <c r="AO13">
        <v>3</v>
      </c>
      <c r="AP13">
        <v>365</v>
      </c>
      <c r="AQ13">
        <v>3</v>
      </c>
      <c r="AR13">
        <v>3</v>
      </c>
      <c r="AS13">
        <v>365</v>
      </c>
      <c r="AT13">
        <v>365</v>
      </c>
      <c r="AU13">
        <v>3</v>
      </c>
      <c r="AV13">
        <v>365</v>
      </c>
      <c r="AX13" t="s">
        <v>84</v>
      </c>
      <c r="AY13">
        <v>19</v>
      </c>
      <c r="AZ13">
        <v>31</v>
      </c>
      <c r="BA13">
        <v>57</v>
      </c>
      <c r="BB13">
        <v>185</v>
      </c>
      <c r="BC13" s="2">
        <v>44415</v>
      </c>
      <c r="BD13">
        <v>103</v>
      </c>
      <c r="BE13">
        <v>0</v>
      </c>
      <c r="BF13">
        <v>0</v>
      </c>
      <c r="BG13" s="2">
        <v>40708</v>
      </c>
      <c r="BH13" s="2">
        <v>43599</v>
      </c>
      <c r="BI13">
        <v>4.93</v>
      </c>
      <c r="BJ13">
        <v>4.96</v>
      </c>
      <c r="BK13">
        <v>4.8099999999999996</v>
      </c>
      <c r="BL13">
        <v>4.91</v>
      </c>
      <c r="BM13">
        <v>4.9800000000000004</v>
      </c>
      <c r="BN13">
        <v>4.82</v>
      </c>
      <c r="BO13">
        <v>4.7300000000000004</v>
      </c>
      <c r="BP13" t="s">
        <v>246</v>
      </c>
      <c r="BQ13" t="s">
        <v>104</v>
      </c>
      <c r="BR13">
        <v>1</v>
      </c>
      <c r="BS13">
        <v>1</v>
      </c>
      <c r="BT13">
        <v>0</v>
      </c>
      <c r="BU13">
        <v>0</v>
      </c>
      <c r="BV13">
        <v>0.83</v>
      </c>
    </row>
    <row r="14" spans="1:74" ht="69" x14ac:dyDescent="0.25">
      <c r="A14">
        <v>50515</v>
      </c>
      <c r="B14" t="s">
        <v>247</v>
      </c>
      <c r="C14">
        <v>20210806113058</v>
      </c>
      <c r="D14" s="2">
        <v>44415</v>
      </c>
      <c r="E14" t="s">
        <v>248</v>
      </c>
      <c r="F14" t="s">
        <v>249</v>
      </c>
      <c r="G14" t="s">
        <v>250</v>
      </c>
      <c r="H14" t="s">
        <v>251</v>
      </c>
      <c r="I14">
        <v>231864</v>
      </c>
      <c r="J14" t="s">
        <v>252</v>
      </c>
      <c r="K14" t="s">
        <v>253</v>
      </c>
      <c r="L14" s="2">
        <v>40433</v>
      </c>
      <c r="M14" t="s">
        <v>89</v>
      </c>
      <c r="N14" s="3" t="s">
        <v>254</v>
      </c>
      <c r="O14" t="s">
        <v>83</v>
      </c>
      <c r="P14" s="4">
        <v>1</v>
      </c>
      <c r="Q14" s="4">
        <v>0.5</v>
      </c>
      <c r="R14" t="s">
        <v>104</v>
      </c>
      <c r="S14" t="s">
        <v>255</v>
      </c>
      <c r="T14" t="s">
        <v>256</v>
      </c>
      <c r="U14" t="s">
        <v>189</v>
      </c>
      <c r="V14">
        <v>1</v>
      </c>
      <c r="W14">
        <v>1</v>
      </c>
      <c r="X14" t="s">
        <v>257</v>
      </c>
      <c r="Y14" t="s">
        <v>84</v>
      </c>
      <c r="Z14" t="s">
        <v>84</v>
      </c>
      <c r="AA14" t="s">
        <v>89</v>
      </c>
      <c r="AB14" t="s">
        <v>258</v>
      </c>
      <c r="AD14">
        <v>52.377270000000003</v>
      </c>
      <c r="AE14">
        <v>4.8392499999999998</v>
      </c>
      <c r="AF14" t="s">
        <v>259</v>
      </c>
      <c r="AG14" t="s">
        <v>126</v>
      </c>
      <c r="AH14">
        <v>6</v>
      </c>
      <c r="AJ14" t="s">
        <v>127</v>
      </c>
      <c r="AK14">
        <v>3</v>
      </c>
      <c r="AL14">
        <v>3</v>
      </c>
      <c r="AM14" t="s">
        <v>260</v>
      </c>
      <c r="AN14" s="5">
        <v>115</v>
      </c>
      <c r="AO14">
        <v>4</v>
      </c>
      <c r="AP14">
        <v>15</v>
      </c>
      <c r="AQ14">
        <v>4</v>
      </c>
      <c r="AR14">
        <v>4</v>
      </c>
      <c r="AS14">
        <v>15</v>
      </c>
      <c r="AT14">
        <v>15</v>
      </c>
      <c r="AU14">
        <v>4</v>
      </c>
      <c r="AV14">
        <v>15</v>
      </c>
      <c r="AX14" t="s">
        <v>84</v>
      </c>
      <c r="AY14">
        <v>0</v>
      </c>
      <c r="AZ14">
        <v>0</v>
      </c>
      <c r="BA14">
        <v>0</v>
      </c>
      <c r="BB14">
        <v>226</v>
      </c>
      <c r="BC14" s="2">
        <v>44415</v>
      </c>
      <c r="BD14">
        <v>17</v>
      </c>
      <c r="BE14">
        <v>0</v>
      </c>
      <c r="BF14">
        <v>0</v>
      </c>
      <c r="BG14" s="2">
        <v>41860</v>
      </c>
      <c r="BH14" s="2">
        <v>42572</v>
      </c>
      <c r="BI14">
        <v>4.75</v>
      </c>
      <c r="BJ14">
        <v>4.83</v>
      </c>
      <c r="BK14">
        <v>4.83</v>
      </c>
      <c r="BL14">
        <v>4.83</v>
      </c>
      <c r="BM14">
        <v>4.83</v>
      </c>
      <c r="BN14">
        <v>4.5</v>
      </c>
      <c r="BO14">
        <v>4.75</v>
      </c>
      <c r="BQ14" t="s">
        <v>104</v>
      </c>
      <c r="BR14">
        <v>1</v>
      </c>
      <c r="BS14">
        <v>1</v>
      </c>
      <c r="BT14">
        <v>0</v>
      </c>
      <c r="BU14">
        <v>0</v>
      </c>
      <c r="BV14">
        <v>0.2</v>
      </c>
    </row>
    <row r="15" spans="1:74" x14ac:dyDescent="0.25">
      <c r="A15">
        <v>50523</v>
      </c>
      <c r="B15" t="s">
        <v>261</v>
      </c>
      <c r="C15">
        <v>20210806113058</v>
      </c>
      <c r="D15" s="2">
        <v>44415</v>
      </c>
      <c r="E15" t="s">
        <v>262</v>
      </c>
      <c r="F15" t="s">
        <v>263</v>
      </c>
      <c r="H15" t="s">
        <v>264</v>
      </c>
      <c r="I15">
        <v>231946</v>
      </c>
      <c r="J15" t="s">
        <v>265</v>
      </c>
      <c r="K15" t="s">
        <v>266</v>
      </c>
      <c r="L15" s="2">
        <v>40433</v>
      </c>
      <c r="M15" t="s">
        <v>81</v>
      </c>
      <c r="N15" t="s">
        <v>267</v>
      </c>
      <c r="O15" t="s">
        <v>83</v>
      </c>
      <c r="P15" s="4">
        <v>0.8</v>
      </c>
      <c r="Q15" s="4">
        <v>0.92</v>
      </c>
      <c r="R15" t="s">
        <v>84</v>
      </c>
      <c r="S15" t="s">
        <v>268</v>
      </c>
      <c r="T15" t="s">
        <v>269</v>
      </c>
      <c r="U15" t="s">
        <v>107</v>
      </c>
      <c r="V15">
        <v>1</v>
      </c>
      <c r="W15">
        <v>1</v>
      </c>
      <c r="X15" t="s">
        <v>140</v>
      </c>
      <c r="Y15" t="s">
        <v>84</v>
      </c>
      <c r="Z15" t="s">
        <v>84</v>
      </c>
      <c r="AB15" t="s">
        <v>124</v>
      </c>
      <c r="AD15">
        <v>52.369320000000002</v>
      </c>
      <c r="AE15">
        <v>4.8825799999999999</v>
      </c>
      <c r="AF15" t="s">
        <v>270</v>
      </c>
      <c r="AG15" t="s">
        <v>92</v>
      </c>
      <c r="AH15">
        <v>2</v>
      </c>
      <c r="AJ15" t="s">
        <v>110</v>
      </c>
      <c r="AK15">
        <v>1</v>
      </c>
      <c r="AL15">
        <v>1</v>
      </c>
      <c r="AM15" t="s">
        <v>271</v>
      </c>
      <c r="AN15" s="5">
        <v>104</v>
      </c>
      <c r="AO15">
        <v>2</v>
      </c>
      <c r="AP15">
        <v>365</v>
      </c>
      <c r="AQ15">
        <v>2</v>
      </c>
      <c r="AR15">
        <v>2</v>
      </c>
      <c r="AS15">
        <v>365</v>
      </c>
      <c r="AT15">
        <v>365</v>
      </c>
      <c r="AU15">
        <v>2</v>
      </c>
      <c r="AV15">
        <v>365</v>
      </c>
      <c r="AX15" t="s">
        <v>84</v>
      </c>
      <c r="AY15">
        <v>25</v>
      </c>
      <c r="AZ15">
        <v>51</v>
      </c>
      <c r="BA15">
        <v>79</v>
      </c>
      <c r="BB15">
        <v>351</v>
      </c>
      <c r="BC15" s="2">
        <v>44415</v>
      </c>
      <c r="BD15">
        <v>307</v>
      </c>
      <c r="BE15">
        <v>6</v>
      </c>
      <c r="BF15">
        <v>0</v>
      </c>
      <c r="BG15" s="2">
        <v>40780</v>
      </c>
      <c r="BH15" s="2">
        <v>43882</v>
      </c>
      <c r="BI15">
        <v>4.8600000000000003</v>
      </c>
      <c r="BJ15">
        <v>4.9000000000000004</v>
      </c>
      <c r="BK15">
        <v>4.8899999999999997</v>
      </c>
      <c r="BL15">
        <v>4.87</v>
      </c>
      <c r="BM15">
        <v>4.8499999999999996</v>
      </c>
      <c r="BN15">
        <v>4.95</v>
      </c>
      <c r="BO15">
        <v>4.83</v>
      </c>
      <c r="BP15" t="s">
        <v>272</v>
      </c>
      <c r="BQ15" t="s">
        <v>104</v>
      </c>
      <c r="BR15">
        <v>1</v>
      </c>
      <c r="BS15">
        <v>0</v>
      </c>
      <c r="BT15">
        <v>1</v>
      </c>
      <c r="BU15">
        <v>0</v>
      </c>
      <c r="BV15">
        <v>2.5299999999999998</v>
      </c>
    </row>
    <row r="16" spans="1:74" ht="41.4" x14ac:dyDescent="0.25">
      <c r="A16">
        <v>52490</v>
      </c>
      <c r="B16" t="s">
        <v>273</v>
      </c>
      <c r="C16">
        <v>20210806113058</v>
      </c>
      <c r="D16" s="2">
        <v>44415</v>
      </c>
      <c r="E16" t="s">
        <v>274</v>
      </c>
      <c r="F16" t="s">
        <v>275</v>
      </c>
      <c r="G16" t="s">
        <v>276</v>
      </c>
      <c r="H16" t="s">
        <v>277</v>
      </c>
      <c r="I16">
        <v>185836</v>
      </c>
      <c r="J16" t="s">
        <v>278</v>
      </c>
      <c r="K16" t="s">
        <v>279</v>
      </c>
      <c r="L16" s="2">
        <v>40389</v>
      </c>
      <c r="M16" t="s">
        <v>81</v>
      </c>
      <c r="N16" s="3" t="s">
        <v>280</v>
      </c>
      <c r="O16" t="s">
        <v>103</v>
      </c>
      <c r="P16" t="s">
        <v>103</v>
      </c>
      <c r="Q16" t="s">
        <v>103</v>
      </c>
      <c r="R16" t="s">
        <v>104</v>
      </c>
      <c r="S16" t="s">
        <v>281</v>
      </c>
      <c r="T16" t="s">
        <v>282</v>
      </c>
      <c r="U16" t="s">
        <v>283</v>
      </c>
      <c r="V16">
        <v>1</v>
      </c>
      <c r="W16">
        <v>1</v>
      </c>
      <c r="X16" t="s">
        <v>88</v>
      </c>
      <c r="Y16" t="s">
        <v>84</v>
      </c>
      <c r="Z16" t="s">
        <v>84</v>
      </c>
      <c r="AA16" t="s">
        <v>89</v>
      </c>
      <c r="AB16" t="s">
        <v>90</v>
      </c>
      <c r="AD16">
        <v>52.370049999999999</v>
      </c>
      <c r="AE16">
        <v>4.9386900000000002</v>
      </c>
      <c r="AF16" t="s">
        <v>91</v>
      </c>
      <c r="AG16" t="s">
        <v>92</v>
      </c>
      <c r="AH16">
        <v>2</v>
      </c>
      <c r="AJ16" t="s">
        <v>93</v>
      </c>
      <c r="AK16">
        <v>1</v>
      </c>
      <c r="AL16">
        <v>1</v>
      </c>
      <c r="AM16" t="s">
        <v>284</v>
      </c>
      <c r="AN16" s="5">
        <v>75</v>
      </c>
      <c r="AO16">
        <v>2</v>
      </c>
      <c r="AP16">
        <v>20</v>
      </c>
      <c r="AQ16">
        <v>2</v>
      </c>
      <c r="AR16">
        <v>2</v>
      </c>
      <c r="AS16">
        <v>1125</v>
      </c>
      <c r="AT16">
        <v>1125</v>
      </c>
      <c r="AU16">
        <v>2</v>
      </c>
      <c r="AV16">
        <v>1125</v>
      </c>
      <c r="AX16" t="s">
        <v>84</v>
      </c>
      <c r="AY16">
        <v>0</v>
      </c>
      <c r="AZ16">
        <v>0</v>
      </c>
      <c r="BA16">
        <v>0</v>
      </c>
      <c r="BB16">
        <v>0</v>
      </c>
      <c r="BC16" s="2">
        <v>44415</v>
      </c>
      <c r="BD16">
        <v>102</v>
      </c>
      <c r="BE16">
        <v>0</v>
      </c>
      <c r="BF16">
        <v>0</v>
      </c>
      <c r="BG16" s="2">
        <v>41918</v>
      </c>
      <c r="BH16" s="2">
        <v>43737</v>
      </c>
      <c r="BI16">
        <v>4.62</v>
      </c>
      <c r="BJ16">
        <v>4.57</v>
      </c>
      <c r="BK16">
        <v>4.7300000000000004</v>
      </c>
      <c r="BL16">
        <v>4.8</v>
      </c>
      <c r="BM16">
        <v>4.8099999999999996</v>
      </c>
      <c r="BN16">
        <v>4.55</v>
      </c>
      <c r="BO16">
        <v>4.47</v>
      </c>
      <c r="BQ16" t="s">
        <v>104</v>
      </c>
      <c r="BR16">
        <v>1</v>
      </c>
      <c r="BS16">
        <v>0</v>
      </c>
      <c r="BT16">
        <v>1</v>
      </c>
      <c r="BU16">
        <v>0</v>
      </c>
      <c r="BV16">
        <v>1.22</v>
      </c>
    </row>
    <row r="17" spans="1:74" ht="41.4" x14ac:dyDescent="0.25">
      <c r="A17">
        <v>53671</v>
      </c>
      <c r="B17" t="s">
        <v>285</v>
      </c>
      <c r="C17">
        <v>20210806113058</v>
      </c>
      <c r="D17" s="2">
        <v>44415</v>
      </c>
      <c r="E17" t="s">
        <v>286</v>
      </c>
      <c r="F17" t="s">
        <v>287</v>
      </c>
      <c r="G17" t="s">
        <v>288</v>
      </c>
      <c r="H17" t="s">
        <v>289</v>
      </c>
      <c r="I17">
        <v>247822</v>
      </c>
      <c r="J17" t="s">
        <v>290</v>
      </c>
      <c r="K17" t="s">
        <v>291</v>
      </c>
      <c r="L17" s="2">
        <v>40449</v>
      </c>
      <c r="M17" t="s">
        <v>89</v>
      </c>
      <c r="N17" s="3" t="s">
        <v>292</v>
      </c>
      <c r="O17" t="s">
        <v>214</v>
      </c>
      <c r="P17" s="4">
        <v>1</v>
      </c>
      <c r="Q17" t="s">
        <v>103</v>
      </c>
      <c r="R17" t="s">
        <v>104</v>
      </c>
      <c r="S17" t="s">
        <v>293</v>
      </c>
      <c r="T17" t="s">
        <v>294</v>
      </c>
      <c r="U17" t="s">
        <v>295</v>
      </c>
      <c r="V17">
        <v>1</v>
      </c>
      <c r="W17">
        <v>1</v>
      </c>
      <c r="X17" t="s">
        <v>296</v>
      </c>
      <c r="Y17" t="s">
        <v>84</v>
      </c>
      <c r="Z17" t="s">
        <v>84</v>
      </c>
      <c r="AA17" t="s">
        <v>89</v>
      </c>
      <c r="AB17" t="s">
        <v>297</v>
      </c>
      <c r="AD17">
        <v>52.389049999999997</v>
      </c>
      <c r="AE17">
        <v>4.8855899999999997</v>
      </c>
      <c r="AF17" t="s">
        <v>298</v>
      </c>
      <c r="AG17" t="s">
        <v>92</v>
      </c>
      <c r="AH17">
        <v>2</v>
      </c>
      <c r="AJ17" t="s">
        <v>110</v>
      </c>
      <c r="AK17">
        <v>1</v>
      </c>
      <c r="AL17">
        <v>1</v>
      </c>
      <c r="AM17" t="s">
        <v>299</v>
      </c>
      <c r="AN17" s="5">
        <v>89</v>
      </c>
      <c r="AO17">
        <v>3</v>
      </c>
      <c r="AP17">
        <v>14</v>
      </c>
      <c r="AQ17">
        <v>3</v>
      </c>
      <c r="AR17">
        <v>3</v>
      </c>
      <c r="AS17">
        <v>14</v>
      </c>
      <c r="AT17">
        <v>14</v>
      </c>
      <c r="AU17">
        <v>3</v>
      </c>
      <c r="AV17">
        <v>14</v>
      </c>
      <c r="AX17" t="s">
        <v>84</v>
      </c>
      <c r="AY17">
        <v>0</v>
      </c>
      <c r="AZ17">
        <v>0</v>
      </c>
      <c r="BA17">
        <v>0</v>
      </c>
      <c r="BB17">
        <v>0</v>
      </c>
      <c r="BC17" s="2">
        <v>44415</v>
      </c>
      <c r="BD17">
        <v>309</v>
      </c>
      <c r="BE17">
        <v>0</v>
      </c>
      <c r="BF17">
        <v>0</v>
      </c>
      <c r="BG17" s="2">
        <v>40688</v>
      </c>
      <c r="BH17" s="2">
        <v>43809</v>
      </c>
      <c r="BI17">
        <v>4.55</v>
      </c>
      <c r="BJ17">
        <v>4.68</v>
      </c>
      <c r="BK17">
        <v>4.55</v>
      </c>
      <c r="BL17">
        <v>4.78</v>
      </c>
      <c r="BM17">
        <v>4.8099999999999996</v>
      </c>
      <c r="BN17">
        <v>4.7</v>
      </c>
      <c r="BO17">
        <v>4.46</v>
      </c>
      <c r="BQ17" t="s">
        <v>104</v>
      </c>
      <c r="BR17">
        <v>1</v>
      </c>
      <c r="BS17">
        <v>0</v>
      </c>
      <c r="BT17">
        <v>1</v>
      </c>
      <c r="BU17">
        <v>0</v>
      </c>
      <c r="BV17">
        <v>2.4900000000000002</v>
      </c>
    </row>
    <row r="18" spans="1:74" x14ac:dyDescent="0.25">
      <c r="A18">
        <v>55621</v>
      </c>
      <c r="B18" t="s">
        <v>300</v>
      </c>
      <c r="C18">
        <v>20210806113058</v>
      </c>
      <c r="D18" s="2">
        <v>44415</v>
      </c>
      <c r="E18" t="s">
        <v>301</v>
      </c>
      <c r="F18" t="s">
        <v>302</v>
      </c>
      <c r="G18" t="s">
        <v>303</v>
      </c>
      <c r="H18" t="s">
        <v>304</v>
      </c>
      <c r="I18">
        <v>262846</v>
      </c>
      <c r="J18" t="s">
        <v>305</v>
      </c>
      <c r="K18" t="s">
        <v>306</v>
      </c>
      <c r="L18" s="2">
        <v>40466</v>
      </c>
      <c r="M18" t="s">
        <v>81</v>
      </c>
      <c r="N18" t="s">
        <v>307</v>
      </c>
      <c r="O18" t="s">
        <v>103</v>
      </c>
      <c r="P18" t="s">
        <v>103</v>
      </c>
      <c r="Q18" t="s">
        <v>103</v>
      </c>
      <c r="R18" t="s">
        <v>104</v>
      </c>
      <c r="S18" t="s">
        <v>308</v>
      </c>
      <c r="T18" t="s">
        <v>309</v>
      </c>
      <c r="U18" t="s">
        <v>310</v>
      </c>
      <c r="V18">
        <v>1</v>
      </c>
      <c r="W18">
        <v>1</v>
      </c>
      <c r="X18" t="s">
        <v>88</v>
      </c>
      <c r="Y18" t="s">
        <v>84</v>
      </c>
      <c r="Z18" t="s">
        <v>84</v>
      </c>
      <c r="AA18" t="s">
        <v>89</v>
      </c>
      <c r="AB18" t="s">
        <v>311</v>
      </c>
      <c r="AD18">
        <v>52.353990000000003</v>
      </c>
      <c r="AE18">
        <v>4.8975600000000004</v>
      </c>
      <c r="AF18" t="s">
        <v>125</v>
      </c>
      <c r="AG18" t="s">
        <v>126</v>
      </c>
      <c r="AH18">
        <v>4</v>
      </c>
      <c r="AJ18" t="s">
        <v>127</v>
      </c>
      <c r="AK18">
        <v>2</v>
      </c>
      <c r="AL18">
        <v>2</v>
      </c>
      <c r="AM18" t="s">
        <v>312</v>
      </c>
      <c r="AN18" s="5">
        <v>222</v>
      </c>
      <c r="AO18">
        <v>3</v>
      </c>
      <c r="AP18">
        <v>24</v>
      </c>
      <c r="AQ18">
        <v>3</v>
      </c>
      <c r="AR18">
        <v>3</v>
      </c>
      <c r="AS18">
        <v>24</v>
      </c>
      <c r="AT18">
        <v>24</v>
      </c>
      <c r="AU18">
        <v>3</v>
      </c>
      <c r="AV18">
        <v>24</v>
      </c>
      <c r="AX18" t="s">
        <v>84</v>
      </c>
      <c r="AY18">
        <v>0</v>
      </c>
      <c r="AZ18">
        <v>0</v>
      </c>
      <c r="BA18">
        <v>0</v>
      </c>
      <c r="BB18">
        <v>0</v>
      </c>
      <c r="BC18" s="2">
        <v>44415</v>
      </c>
      <c r="BD18">
        <v>32</v>
      </c>
      <c r="BE18">
        <v>0</v>
      </c>
      <c r="BF18">
        <v>0</v>
      </c>
      <c r="BG18" s="2">
        <v>42498</v>
      </c>
      <c r="BH18" s="2">
        <v>43331</v>
      </c>
      <c r="BI18">
        <v>4.7699999999999996</v>
      </c>
      <c r="BJ18">
        <v>4.79</v>
      </c>
      <c r="BK18">
        <v>4.72</v>
      </c>
      <c r="BL18">
        <v>4.93</v>
      </c>
      <c r="BM18">
        <v>5</v>
      </c>
      <c r="BN18">
        <v>4.83</v>
      </c>
      <c r="BO18">
        <v>4.66</v>
      </c>
      <c r="BP18" t="s">
        <v>313</v>
      </c>
      <c r="BQ18" t="s">
        <v>104</v>
      </c>
      <c r="BR18">
        <v>1</v>
      </c>
      <c r="BS18">
        <v>1</v>
      </c>
      <c r="BT18">
        <v>0</v>
      </c>
      <c r="BU18">
        <v>0</v>
      </c>
      <c r="BV18">
        <v>0.5</v>
      </c>
    </row>
    <row r="19" spans="1:74" ht="179.4" x14ac:dyDescent="0.25">
      <c r="A19">
        <v>55868</v>
      </c>
      <c r="B19" t="s">
        <v>314</v>
      </c>
      <c r="C19">
        <v>20210806113058</v>
      </c>
      <c r="D19" s="2">
        <v>44415</v>
      </c>
      <c r="E19" t="s">
        <v>315</v>
      </c>
      <c r="F19" t="s">
        <v>316</v>
      </c>
      <c r="G19" t="s">
        <v>317</v>
      </c>
      <c r="H19" t="s">
        <v>318</v>
      </c>
      <c r="I19">
        <v>264178</v>
      </c>
      <c r="J19" t="s">
        <v>319</v>
      </c>
      <c r="K19" t="s">
        <v>320</v>
      </c>
      <c r="L19" s="2">
        <v>40468</v>
      </c>
      <c r="M19" t="s">
        <v>81</v>
      </c>
      <c r="N19" s="3" t="s">
        <v>321</v>
      </c>
      <c r="O19" t="s">
        <v>103</v>
      </c>
      <c r="P19" t="s">
        <v>103</v>
      </c>
      <c r="Q19" s="4">
        <v>0</v>
      </c>
      <c r="R19" t="s">
        <v>104</v>
      </c>
      <c r="S19" t="s">
        <v>322</v>
      </c>
      <c r="T19" t="s">
        <v>323</v>
      </c>
      <c r="U19" t="s">
        <v>324</v>
      </c>
      <c r="V19">
        <v>1</v>
      </c>
      <c r="W19">
        <v>1</v>
      </c>
      <c r="X19" t="s">
        <v>257</v>
      </c>
      <c r="Y19" t="s">
        <v>84</v>
      </c>
      <c r="Z19" t="s">
        <v>84</v>
      </c>
      <c r="AA19" t="s">
        <v>89</v>
      </c>
      <c r="AB19" t="s">
        <v>190</v>
      </c>
      <c r="AD19">
        <v>52.35613</v>
      </c>
      <c r="AE19">
        <v>4.8851500000000003</v>
      </c>
      <c r="AF19" t="s">
        <v>125</v>
      </c>
      <c r="AG19" t="s">
        <v>126</v>
      </c>
      <c r="AH19">
        <v>4</v>
      </c>
      <c r="AJ19" t="s">
        <v>142</v>
      </c>
      <c r="AK19">
        <v>2</v>
      </c>
      <c r="AL19">
        <v>2</v>
      </c>
      <c r="AM19" t="s">
        <v>325</v>
      </c>
      <c r="AN19" s="5">
        <v>149</v>
      </c>
      <c r="AO19">
        <v>4</v>
      </c>
      <c r="AP19">
        <v>21</v>
      </c>
      <c r="AQ19">
        <v>4</v>
      </c>
      <c r="AR19">
        <v>4</v>
      </c>
      <c r="AS19">
        <v>21</v>
      </c>
      <c r="AT19">
        <v>21</v>
      </c>
      <c r="AU19">
        <v>4</v>
      </c>
      <c r="AV19">
        <v>21</v>
      </c>
      <c r="AX19" t="s">
        <v>84</v>
      </c>
      <c r="AY19">
        <v>0</v>
      </c>
      <c r="AZ19">
        <v>0</v>
      </c>
      <c r="BA19">
        <v>0</v>
      </c>
      <c r="BB19">
        <v>38</v>
      </c>
      <c r="BC19" s="2">
        <v>44415</v>
      </c>
      <c r="BD19">
        <v>95</v>
      </c>
      <c r="BE19">
        <v>0</v>
      </c>
      <c r="BF19">
        <v>0</v>
      </c>
      <c r="BG19" s="2">
        <v>41276</v>
      </c>
      <c r="BH19" s="2">
        <v>43833</v>
      </c>
      <c r="BI19">
        <v>4.8600000000000003</v>
      </c>
      <c r="BJ19">
        <v>4.91</v>
      </c>
      <c r="BK19">
        <v>4.8600000000000003</v>
      </c>
      <c r="BL19">
        <v>4.95</v>
      </c>
      <c r="BM19">
        <v>4.9800000000000004</v>
      </c>
      <c r="BN19">
        <v>4.95</v>
      </c>
      <c r="BO19">
        <v>4.8</v>
      </c>
      <c r="BP19" t="s">
        <v>326</v>
      </c>
      <c r="BQ19" t="s">
        <v>104</v>
      </c>
      <c r="BR19">
        <v>1</v>
      </c>
      <c r="BS19">
        <v>1</v>
      </c>
      <c r="BT19">
        <v>0</v>
      </c>
      <c r="BU19">
        <v>0</v>
      </c>
      <c r="BV19">
        <v>0.91</v>
      </c>
    </row>
    <row r="20" spans="1:74" ht="82.8" x14ac:dyDescent="0.25">
      <c r="A20">
        <v>62015</v>
      </c>
      <c r="B20" t="s">
        <v>327</v>
      </c>
      <c r="C20">
        <v>20210806113058</v>
      </c>
      <c r="D20" s="2">
        <v>44415</v>
      </c>
      <c r="E20" t="s">
        <v>328</v>
      </c>
      <c r="F20" t="s">
        <v>329</v>
      </c>
      <c r="G20" t="s">
        <v>330</v>
      </c>
      <c r="H20" t="s">
        <v>331</v>
      </c>
      <c r="I20">
        <v>301340</v>
      </c>
      <c r="J20" t="s">
        <v>332</v>
      </c>
      <c r="K20" t="s">
        <v>333</v>
      </c>
      <c r="L20" s="2">
        <v>40509</v>
      </c>
      <c r="M20" t="s">
        <v>81</v>
      </c>
      <c r="N20" s="3" t="s">
        <v>334</v>
      </c>
      <c r="O20" t="s">
        <v>186</v>
      </c>
      <c r="P20" s="4">
        <v>1</v>
      </c>
      <c r="Q20" s="4">
        <v>1</v>
      </c>
      <c r="R20" t="s">
        <v>104</v>
      </c>
      <c r="S20" t="s">
        <v>335</v>
      </c>
      <c r="T20" t="s">
        <v>336</v>
      </c>
      <c r="U20" t="s">
        <v>87</v>
      </c>
      <c r="V20">
        <v>1</v>
      </c>
      <c r="W20">
        <v>1</v>
      </c>
      <c r="X20" t="s">
        <v>257</v>
      </c>
      <c r="Y20" t="s">
        <v>84</v>
      </c>
      <c r="Z20" t="s">
        <v>84</v>
      </c>
      <c r="AA20" t="s">
        <v>89</v>
      </c>
      <c r="AB20" t="s">
        <v>337</v>
      </c>
      <c r="AD20">
        <v>52.364449999999998</v>
      </c>
      <c r="AE20">
        <v>4.9312399999999998</v>
      </c>
      <c r="AF20" t="s">
        <v>125</v>
      </c>
      <c r="AG20" t="s">
        <v>126</v>
      </c>
      <c r="AH20">
        <v>2</v>
      </c>
      <c r="AJ20" t="s">
        <v>142</v>
      </c>
      <c r="AK20">
        <v>1</v>
      </c>
      <c r="AL20">
        <v>1</v>
      </c>
      <c r="AM20" t="s">
        <v>338</v>
      </c>
      <c r="AN20" s="5">
        <v>94</v>
      </c>
      <c r="AO20">
        <v>2</v>
      </c>
      <c r="AP20">
        <v>6</v>
      </c>
      <c r="AQ20">
        <v>2</v>
      </c>
      <c r="AR20">
        <v>2</v>
      </c>
      <c r="AS20">
        <v>6</v>
      </c>
      <c r="AT20">
        <v>6</v>
      </c>
      <c r="AU20">
        <v>2</v>
      </c>
      <c r="AV20">
        <v>6</v>
      </c>
      <c r="AX20" t="s">
        <v>84</v>
      </c>
      <c r="AY20">
        <v>0</v>
      </c>
      <c r="AZ20">
        <v>0</v>
      </c>
      <c r="BA20">
        <v>0</v>
      </c>
      <c r="BB20">
        <v>218</v>
      </c>
      <c r="BC20" s="2">
        <v>44415</v>
      </c>
      <c r="BD20">
        <v>34</v>
      </c>
      <c r="BE20">
        <v>4</v>
      </c>
      <c r="BF20">
        <v>4</v>
      </c>
      <c r="BG20" s="2">
        <v>43468</v>
      </c>
      <c r="BH20" s="2">
        <v>42854</v>
      </c>
      <c r="BI20">
        <v>4.91</v>
      </c>
      <c r="BJ20">
        <v>4.9400000000000004</v>
      </c>
      <c r="BK20">
        <v>4.88</v>
      </c>
      <c r="BL20">
        <v>5</v>
      </c>
      <c r="BM20">
        <v>4.9400000000000004</v>
      </c>
      <c r="BN20">
        <v>4.6900000000000004</v>
      </c>
      <c r="BO20">
        <v>4.5599999999999996</v>
      </c>
      <c r="BP20" t="s">
        <v>339</v>
      </c>
      <c r="BQ20" t="s">
        <v>104</v>
      </c>
      <c r="BR20">
        <v>1</v>
      </c>
      <c r="BS20">
        <v>1</v>
      </c>
      <c r="BT20">
        <v>0</v>
      </c>
      <c r="BU20">
        <v>0</v>
      </c>
      <c r="BV20">
        <v>1.08</v>
      </c>
    </row>
    <row r="21" spans="1:74" x14ac:dyDescent="0.25">
      <c r="A21">
        <v>62801</v>
      </c>
      <c r="B21" t="s">
        <v>340</v>
      </c>
      <c r="C21">
        <v>20210806113058</v>
      </c>
      <c r="D21" s="2">
        <v>44415</v>
      </c>
      <c r="E21" t="s">
        <v>341</v>
      </c>
      <c r="F21" t="s">
        <v>342</v>
      </c>
      <c r="H21" t="s">
        <v>343</v>
      </c>
      <c r="I21">
        <v>306117</v>
      </c>
      <c r="J21" t="s">
        <v>344</v>
      </c>
      <c r="K21" t="s">
        <v>198</v>
      </c>
      <c r="L21" s="2">
        <v>40513</v>
      </c>
      <c r="M21" t="s">
        <v>345</v>
      </c>
      <c r="O21" t="s">
        <v>103</v>
      </c>
      <c r="P21" t="s">
        <v>103</v>
      </c>
      <c r="Q21" t="s">
        <v>103</v>
      </c>
      <c r="R21" t="s">
        <v>104</v>
      </c>
      <c r="S21" t="s">
        <v>346</v>
      </c>
      <c r="T21" t="s">
        <v>347</v>
      </c>
      <c r="U21" t="s">
        <v>258</v>
      </c>
      <c r="V21">
        <v>1</v>
      </c>
      <c r="W21">
        <v>1</v>
      </c>
      <c r="X21" t="s">
        <v>348</v>
      </c>
      <c r="Y21" t="s">
        <v>84</v>
      </c>
      <c r="Z21" t="s">
        <v>104</v>
      </c>
      <c r="AB21" t="s">
        <v>258</v>
      </c>
      <c r="AD21">
        <v>52.384590000000003</v>
      </c>
      <c r="AE21">
        <v>4.8546300000000002</v>
      </c>
      <c r="AF21" t="s">
        <v>125</v>
      </c>
      <c r="AG21" t="s">
        <v>126</v>
      </c>
      <c r="AH21">
        <v>4</v>
      </c>
      <c r="AK21">
        <v>2</v>
      </c>
      <c r="AL21">
        <v>1</v>
      </c>
      <c r="AM21" t="s">
        <v>349</v>
      </c>
      <c r="AN21" s="5">
        <v>750</v>
      </c>
      <c r="AO21">
        <v>30</v>
      </c>
      <c r="AP21">
        <v>30</v>
      </c>
      <c r="AQ21">
        <v>30</v>
      </c>
      <c r="AR21">
        <v>30</v>
      </c>
      <c r="AS21">
        <v>30</v>
      </c>
      <c r="AT21">
        <v>30</v>
      </c>
      <c r="AU21">
        <v>30</v>
      </c>
      <c r="AV21">
        <v>30</v>
      </c>
      <c r="AX21" t="s">
        <v>104</v>
      </c>
      <c r="AY21">
        <v>0</v>
      </c>
      <c r="AZ21">
        <v>0</v>
      </c>
      <c r="BA21">
        <v>0</v>
      </c>
      <c r="BB21">
        <v>0</v>
      </c>
      <c r="BC21" s="2">
        <v>44415</v>
      </c>
      <c r="BD21">
        <v>0</v>
      </c>
      <c r="BE21">
        <v>0</v>
      </c>
      <c r="BF21">
        <v>0</v>
      </c>
      <c r="BQ21" t="s">
        <v>104</v>
      </c>
      <c r="BR21">
        <v>1</v>
      </c>
      <c r="BS21">
        <v>1</v>
      </c>
      <c r="BT21">
        <v>0</v>
      </c>
      <c r="BU21">
        <v>0</v>
      </c>
    </row>
    <row r="22" spans="1:74" x14ac:dyDescent="0.25">
      <c r="A22">
        <v>64736</v>
      </c>
      <c r="B22" t="s">
        <v>350</v>
      </c>
      <c r="C22">
        <v>20210806113058</v>
      </c>
      <c r="D22" s="2">
        <v>44415</v>
      </c>
      <c r="E22" t="s">
        <v>351</v>
      </c>
      <c r="F22" t="s">
        <v>352</v>
      </c>
      <c r="H22" t="s">
        <v>353</v>
      </c>
      <c r="I22">
        <v>306192</v>
      </c>
      <c r="J22" t="s">
        <v>354</v>
      </c>
      <c r="K22" t="s">
        <v>355</v>
      </c>
      <c r="L22" s="2">
        <v>40513</v>
      </c>
      <c r="M22" t="s">
        <v>81</v>
      </c>
      <c r="N22" t="s">
        <v>355</v>
      </c>
      <c r="O22" t="s">
        <v>103</v>
      </c>
      <c r="P22" t="s">
        <v>103</v>
      </c>
      <c r="Q22" t="s">
        <v>103</v>
      </c>
      <c r="R22" t="s">
        <v>84</v>
      </c>
      <c r="S22" t="s">
        <v>356</v>
      </c>
      <c r="T22" t="s">
        <v>357</v>
      </c>
      <c r="U22" t="s">
        <v>189</v>
      </c>
      <c r="V22">
        <v>1</v>
      </c>
      <c r="W22">
        <v>1</v>
      </c>
      <c r="X22" t="s">
        <v>203</v>
      </c>
      <c r="Y22" t="s">
        <v>84</v>
      </c>
      <c r="Z22" t="s">
        <v>84</v>
      </c>
      <c r="AB22" t="s">
        <v>218</v>
      </c>
      <c r="AD22">
        <v>52.363120000000002</v>
      </c>
      <c r="AE22">
        <v>4.86653</v>
      </c>
      <c r="AF22" t="s">
        <v>358</v>
      </c>
      <c r="AG22" t="s">
        <v>126</v>
      </c>
      <c r="AH22">
        <v>2</v>
      </c>
      <c r="AJ22" t="s">
        <v>142</v>
      </c>
      <c r="AK22">
        <v>1</v>
      </c>
      <c r="AL22">
        <v>1</v>
      </c>
      <c r="AM22" t="s">
        <v>359</v>
      </c>
      <c r="AN22" s="5">
        <v>189</v>
      </c>
      <c r="AO22">
        <v>3</v>
      </c>
      <c r="AP22">
        <v>30</v>
      </c>
      <c r="AQ22">
        <v>3</v>
      </c>
      <c r="AR22">
        <v>3</v>
      </c>
      <c r="AS22">
        <v>30</v>
      </c>
      <c r="AT22">
        <v>30</v>
      </c>
      <c r="AU22">
        <v>3</v>
      </c>
      <c r="AV22">
        <v>30</v>
      </c>
      <c r="AX22" t="s">
        <v>84</v>
      </c>
      <c r="AY22">
        <v>0</v>
      </c>
      <c r="AZ22">
        <v>0</v>
      </c>
      <c r="BA22">
        <v>0</v>
      </c>
      <c r="BB22">
        <v>0</v>
      </c>
      <c r="BC22" s="2">
        <v>44415</v>
      </c>
      <c r="BD22">
        <v>103</v>
      </c>
      <c r="BE22">
        <v>0</v>
      </c>
      <c r="BF22">
        <v>0</v>
      </c>
      <c r="BG22" s="2">
        <v>41801</v>
      </c>
      <c r="BH22" s="2">
        <v>43683</v>
      </c>
      <c r="BI22">
        <v>4.9000000000000004</v>
      </c>
      <c r="BJ22">
        <v>4.8899999999999997</v>
      </c>
      <c r="BK22">
        <v>4.92</v>
      </c>
      <c r="BL22">
        <v>4.9800000000000004</v>
      </c>
      <c r="BM22">
        <v>4.99</v>
      </c>
      <c r="BN22">
        <v>4.8600000000000003</v>
      </c>
      <c r="BO22">
        <v>4.8099999999999996</v>
      </c>
      <c r="BQ22" t="s">
        <v>104</v>
      </c>
      <c r="BR22">
        <v>1</v>
      </c>
      <c r="BS22">
        <v>1</v>
      </c>
      <c r="BT22">
        <v>0</v>
      </c>
      <c r="BU22">
        <v>0</v>
      </c>
      <c r="BV22">
        <v>1.18</v>
      </c>
    </row>
    <row r="23" spans="1:74" x14ac:dyDescent="0.25">
      <c r="A23">
        <v>67841</v>
      </c>
      <c r="B23" t="s">
        <v>360</v>
      </c>
      <c r="C23">
        <v>20210806113058</v>
      </c>
      <c r="D23" s="2">
        <v>44415</v>
      </c>
      <c r="E23" t="s">
        <v>361</v>
      </c>
      <c r="F23" t="s">
        <v>362</v>
      </c>
      <c r="H23" t="s">
        <v>363</v>
      </c>
      <c r="I23">
        <v>335166</v>
      </c>
      <c r="J23" t="s">
        <v>364</v>
      </c>
      <c r="K23" t="s">
        <v>365</v>
      </c>
      <c r="L23" s="2">
        <v>40547</v>
      </c>
      <c r="M23" t="s">
        <v>81</v>
      </c>
      <c r="N23" t="s">
        <v>366</v>
      </c>
      <c r="O23" t="s">
        <v>103</v>
      </c>
      <c r="P23" t="s">
        <v>103</v>
      </c>
      <c r="Q23" s="4">
        <v>0.5</v>
      </c>
      <c r="R23" t="s">
        <v>104</v>
      </c>
      <c r="S23" t="s">
        <v>367</v>
      </c>
      <c r="T23" t="s">
        <v>368</v>
      </c>
      <c r="U23" t="s">
        <v>310</v>
      </c>
      <c r="V23">
        <v>3</v>
      </c>
      <c r="W23">
        <v>3</v>
      </c>
      <c r="X23" t="s">
        <v>88</v>
      </c>
      <c r="Y23" t="s">
        <v>84</v>
      </c>
      <c r="Z23" t="s">
        <v>84</v>
      </c>
      <c r="AB23" t="s">
        <v>311</v>
      </c>
      <c r="AD23">
        <v>52.35472</v>
      </c>
      <c r="AE23">
        <v>4.8932399999999996</v>
      </c>
      <c r="AF23" t="s">
        <v>125</v>
      </c>
      <c r="AG23" t="s">
        <v>126</v>
      </c>
      <c r="AH23">
        <v>2</v>
      </c>
      <c r="AJ23" t="s">
        <v>127</v>
      </c>
      <c r="AK23">
        <v>1</v>
      </c>
      <c r="AL23">
        <v>1</v>
      </c>
      <c r="AM23" t="s">
        <v>369</v>
      </c>
      <c r="AN23" s="5">
        <v>106</v>
      </c>
      <c r="AO23">
        <v>2</v>
      </c>
      <c r="AP23">
        <v>30</v>
      </c>
      <c r="AQ23">
        <v>2</v>
      </c>
      <c r="AR23">
        <v>2</v>
      </c>
      <c r="AS23">
        <v>30</v>
      </c>
      <c r="AT23">
        <v>30</v>
      </c>
      <c r="AU23">
        <v>2</v>
      </c>
      <c r="AV23">
        <v>30</v>
      </c>
      <c r="AX23" t="s">
        <v>84</v>
      </c>
      <c r="AY23">
        <v>0</v>
      </c>
      <c r="AZ23">
        <v>0</v>
      </c>
      <c r="BA23">
        <v>0</v>
      </c>
      <c r="BB23">
        <v>0</v>
      </c>
      <c r="BC23" s="2">
        <v>44415</v>
      </c>
      <c r="BD23">
        <v>16</v>
      </c>
      <c r="BE23">
        <v>0</v>
      </c>
      <c r="BF23">
        <v>0</v>
      </c>
      <c r="BG23" s="2">
        <v>41547</v>
      </c>
      <c r="BH23" s="2">
        <v>43553</v>
      </c>
      <c r="BI23">
        <v>4.71</v>
      </c>
      <c r="BJ23">
        <v>5</v>
      </c>
      <c r="BK23">
        <v>4.93</v>
      </c>
      <c r="BL23">
        <v>4.93</v>
      </c>
      <c r="BM23">
        <v>4.6399999999999997</v>
      </c>
      <c r="BN23">
        <v>5</v>
      </c>
      <c r="BO23">
        <v>4.71</v>
      </c>
      <c r="BQ23" t="s">
        <v>104</v>
      </c>
      <c r="BR23">
        <v>2</v>
      </c>
      <c r="BS23">
        <v>2</v>
      </c>
      <c r="BT23">
        <v>0</v>
      </c>
      <c r="BU23">
        <v>0</v>
      </c>
      <c r="BV23">
        <v>0.17</v>
      </c>
    </row>
    <row r="24" spans="1:74" ht="55.2" x14ac:dyDescent="0.25">
      <c r="A24">
        <v>70598</v>
      </c>
      <c r="B24" t="s">
        <v>370</v>
      </c>
      <c r="C24">
        <v>20210806113058</v>
      </c>
      <c r="D24" s="2">
        <v>44415</v>
      </c>
      <c r="E24" t="s">
        <v>371</v>
      </c>
      <c r="F24" t="s">
        <v>372</v>
      </c>
      <c r="G24" t="s">
        <v>373</v>
      </c>
      <c r="H24" t="s">
        <v>374</v>
      </c>
      <c r="I24">
        <v>339333</v>
      </c>
      <c r="J24" t="s">
        <v>375</v>
      </c>
      <c r="K24" t="s">
        <v>376</v>
      </c>
      <c r="L24" s="2">
        <v>40551</v>
      </c>
      <c r="M24" t="s">
        <v>89</v>
      </c>
      <c r="N24" s="3" t="s">
        <v>377</v>
      </c>
      <c r="O24" t="s">
        <v>103</v>
      </c>
      <c r="P24" t="s">
        <v>103</v>
      </c>
      <c r="Q24" s="4">
        <v>0.75</v>
      </c>
      <c r="R24" t="s">
        <v>84</v>
      </c>
      <c r="S24" t="s">
        <v>378</v>
      </c>
      <c r="T24" t="s">
        <v>379</v>
      </c>
      <c r="U24" t="s">
        <v>380</v>
      </c>
      <c r="V24">
        <v>1</v>
      </c>
      <c r="W24">
        <v>1</v>
      </c>
      <c r="X24" t="s">
        <v>381</v>
      </c>
      <c r="Y24" t="s">
        <v>84</v>
      </c>
      <c r="Z24" t="s">
        <v>104</v>
      </c>
      <c r="AA24" t="s">
        <v>171</v>
      </c>
      <c r="AB24" t="s">
        <v>382</v>
      </c>
      <c r="AD24">
        <v>52.41433</v>
      </c>
      <c r="AE24">
        <v>4.92014</v>
      </c>
      <c r="AF24" t="s">
        <v>383</v>
      </c>
      <c r="AG24" t="s">
        <v>92</v>
      </c>
      <c r="AH24">
        <v>2</v>
      </c>
      <c r="AJ24" t="s">
        <v>93</v>
      </c>
      <c r="AK24">
        <v>1</v>
      </c>
      <c r="AL24">
        <v>1</v>
      </c>
      <c r="AM24" t="s">
        <v>384</v>
      </c>
      <c r="AN24" s="5">
        <v>40</v>
      </c>
      <c r="AO24">
        <v>1</v>
      </c>
      <c r="AP24">
        <v>15</v>
      </c>
      <c r="AQ24">
        <v>1</v>
      </c>
      <c r="AR24">
        <v>1</v>
      </c>
      <c r="AS24">
        <v>1125</v>
      </c>
      <c r="AT24">
        <v>1125</v>
      </c>
      <c r="AU24">
        <v>1</v>
      </c>
      <c r="AV24">
        <v>1125</v>
      </c>
      <c r="AX24" t="s">
        <v>84</v>
      </c>
      <c r="AY24">
        <v>2</v>
      </c>
      <c r="AZ24">
        <v>2</v>
      </c>
      <c r="BA24">
        <v>2</v>
      </c>
      <c r="BB24">
        <v>2</v>
      </c>
      <c r="BC24" s="2">
        <v>44415</v>
      </c>
      <c r="BD24">
        <v>107</v>
      </c>
      <c r="BE24">
        <v>1</v>
      </c>
      <c r="BF24">
        <v>0</v>
      </c>
      <c r="BG24" s="2">
        <v>42462</v>
      </c>
      <c r="BH24" s="2">
        <v>43746</v>
      </c>
      <c r="BI24">
        <v>4.75</v>
      </c>
      <c r="BJ24">
        <v>4.83</v>
      </c>
      <c r="BK24">
        <v>4.83</v>
      </c>
      <c r="BL24">
        <v>4.88</v>
      </c>
      <c r="BM24">
        <v>4.83</v>
      </c>
      <c r="BN24">
        <v>4.29</v>
      </c>
      <c r="BO24">
        <v>4.75</v>
      </c>
      <c r="BP24" t="s">
        <v>385</v>
      </c>
      <c r="BQ24" t="s">
        <v>104</v>
      </c>
      <c r="BR24">
        <v>1</v>
      </c>
      <c r="BS24">
        <v>0</v>
      </c>
      <c r="BT24">
        <v>1</v>
      </c>
      <c r="BU24">
        <v>0</v>
      </c>
      <c r="BV24">
        <v>1.64</v>
      </c>
    </row>
    <row r="25" spans="1:74" x14ac:dyDescent="0.25">
      <c r="A25">
        <v>75382</v>
      </c>
      <c r="B25" t="s">
        <v>386</v>
      </c>
      <c r="C25">
        <v>20210806113058</v>
      </c>
      <c r="D25" s="2">
        <v>44415</v>
      </c>
      <c r="E25" t="s">
        <v>387</v>
      </c>
      <c r="F25" t="s">
        <v>388</v>
      </c>
      <c r="G25" t="s">
        <v>389</v>
      </c>
      <c r="H25" t="s">
        <v>390</v>
      </c>
      <c r="I25">
        <v>399879</v>
      </c>
      <c r="J25" t="s">
        <v>391</v>
      </c>
      <c r="K25" t="s">
        <v>392</v>
      </c>
      <c r="L25" s="2">
        <v>40593</v>
      </c>
      <c r="M25" t="s">
        <v>81</v>
      </c>
      <c r="N25" t="s">
        <v>393</v>
      </c>
      <c r="O25" t="s">
        <v>103</v>
      </c>
      <c r="P25" t="s">
        <v>103</v>
      </c>
      <c r="Q25" s="4">
        <v>0.67</v>
      </c>
      <c r="R25" t="s">
        <v>104</v>
      </c>
      <c r="S25" t="s">
        <v>394</v>
      </c>
      <c r="T25" t="s">
        <v>395</v>
      </c>
      <c r="U25" t="s">
        <v>87</v>
      </c>
      <c r="V25">
        <v>3</v>
      </c>
      <c r="W25">
        <v>3</v>
      </c>
      <c r="X25" t="s">
        <v>140</v>
      </c>
      <c r="Y25" t="s">
        <v>84</v>
      </c>
      <c r="Z25" t="s">
        <v>84</v>
      </c>
      <c r="AA25" t="s">
        <v>89</v>
      </c>
      <c r="AB25" t="s">
        <v>337</v>
      </c>
      <c r="AD25">
        <v>52.364820000000002</v>
      </c>
      <c r="AE25">
        <v>4.9276200000000001</v>
      </c>
      <c r="AF25" t="s">
        <v>91</v>
      </c>
      <c r="AG25" t="s">
        <v>92</v>
      </c>
      <c r="AH25">
        <v>3</v>
      </c>
      <c r="AJ25" t="s">
        <v>110</v>
      </c>
      <c r="AK25">
        <v>1</v>
      </c>
      <c r="AL25">
        <v>2</v>
      </c>
      <c r="AM25" t="s">
        <v>396</v>
      </c>
      <c r="AN25" s="5">
        <v>55</v>
      </c>
      <c r="AO25">
        <v>3</v>
      </c>
      <c r="AP25">
        <v>90</v>
      </c>
      <c r="AQ25">
        <v>3</v>
      </c>
      <c r="AR25">
        <v>3</v>
      </c>
      <c r="AS25">
        <v>1125</v>
      </c>
      <c r="AT25">
        <v>1125</v>
      </c>
      <c r="AU25">
        <v>3</v>
      </c>
      <c r="AV25">
        <v>1125</v>
      </c>
      <c r="AX25" t="s">
        <v>84</v>
      </c>
      <c r="AY25">
        <v>0</v>
      </c>
      <c r="AZ25">
        <v>0</v>
      </c>
      <c r="BA25">
        <v>0</v>
      </c>
      <c r="BB25">
        <v>0</v>
      </c>
      <c r="BC25" s="2">
        <v>44415</v>
      </c>
      <c r="BD25">
        <v>254</v>
      </c>
      <c r="BE25">
        <v>0</v>
      </c>
      <c r="BF25">
        <v>0</v>
      </c>
      <c r="BG25" s="2">
        <v>42239</v>
      </c>
      <c r="BH25" s="2">
        <v>43902</v>
      </c>
      <c r="BI25">
        <v>4.7699999999999996</v>
      </c>
      <c r="BJ25">
        <v>4.83</v>
      </c>
      <c r="BK25">
        <v>4.72</v>
      </c>
      <c r="BL25">
        <v>4.9000000000000004</v>
      </c>
      <c r="BM25">
        <v>4.87</v>
      </c>
      <c r="BN25">
        <v>4.76</v>
      </c>
      <c r="BO25">
        <v>4.68</v>
      </c>
      <c r="BQ25" t="s">
        <v>84</v>
      </c>
      <c r="BR25">
        <v>3</v>
      </c>
      <c r="BS25">
        <v>1</v>
      </c>
      <c r="BT25">
        <v>2</v>
      </c>
      <c r="BU25">
        <v>0</v>
      </c>
      <c r="BV25">
        <v>3.5</v>
      </c>
    </row>
    <row r="26" spans="1:74" x14ac:dyDescent="0.25">
      <c r="A26">
        <v>75444</v>
      </c>
      <c r="B26" t="s">
        <v>397</v>
      </c>
      <c r="C26">
        <v>20210806113058</v>
      </c>
      <c r="D26" s="2">
        <v>44415</v>
      </c>
      <c r="E26" t="s">
        <v>398</v>
      </c>
      <c r="F26" t="s">
        <v>399</v>
      </c>
      <c r="G26" t="s">
        <v>400</v>
      </c>
      <c r="H26" t="s">
        <v>401</v>
      </c>
      <c r="I26">
        <v>399879</v>
      </c>
      <c r="J26" t="s">
        <v>391</v>
      </c>
      <c r="K26" t="s">
        <v>392</v>
      </c>
      <c r="L26" s="2">
        <v>40593</v>
      </c>
      <c r="M26" t="s">
        <v>81</v>
      </c>
      <c r="N26" t="s">
        <v>393</v>
      </c>
      <c r="O26" t="s">
        <v>103</v>
      </c>
      <c r="P26" t="s">
        <v>103</v>
      </c>
      <c r="Q26" s="4">
        <v>0.67</v>
      </c>
      <c r="R26" t="s">
        <v>104</v>
      </c>
      <c r="S26" t="s">
        <v>394</v>
      </c>
      <c r="T26" t="s">
        <v>395</v>
      </c>
      <c r="U26" t="s">
        <v>87</v>
      </c>
      <c r="V26">
        <v>3</v>
      </c>
      <c r="W26">
        <v>3</v>
      </c>
      <c r="X26" t="s">
        <v>140</v>
      </c>
      <c r="Y26" t="s">
        <v>84</v>
      </c>
      <c r="Z26" t="s">
        <v>84</v>
      </c>
      <c r="AA26" t="s">
        <v>89</v>
      </c>
      <c r="AB26" t="s">
        <v>108</v>
      </c>
      <c r="AD26">
        <v>52.36703</v>
      </c>
      <c r="AE26">
        <v>4.9287900000000002</v>
      </c>
      <c r="AF26" t="s">
        <v>91</v>
      </c>
      <c r="AG26" t="s">
        <v>92</v>
      </c>
      <c r="AH26">
        <v>2</v>
      </c>
      <c r="AJ26" t="s">
        <v>110</v>
      </c>
      <c r="AK26">
        <v>1</v>
      </c>
      <c r="AL26">
        <v>1</v>
      </c>
      <c r="AM26" t="s">
        <v>402</v>
      </c>
      <c r="AN26" s="5">
        <v>48</v>
      </c>
      <c r="AO26">
        <v>3</v>
      </c>
      <c r="AP26">
        <v>100</v>
      </c>
      <c r="AQ26">
        <v>3</v>
      </c>
      <c r="AR26">
        <v>3</v>
      </c>
      <c r="AS26">
        <v>1125</v>
      </c>
      <c r="AT26">
        <v>1125</v>
      </c>
      <c r="AU26">
        <v>3</v>
      </c>
      <c r="AV26">
        <v>1125</v>
      </c>
      <c r="AX26" t="s">
        <v>84</v>
      </c>
      <c r="AY26">
        <v>0</v>
      </c>
      <c r="AZ26">
        <v>0</v>
      </c>
      <c r="BA26">
        <v>0</v>
      </c>
      <c r="BB26">
        <v>0</v>
      </c>
      <c r="BC26" s="2">
        <v>44415</v>
      </c>
      <c r="BD26">
        <v>324</v>
      </c>
      <c r="BE26">
        <v>0</v>
      </c>
      <c r="BF26">
        <v>0</v>
      </c>
      <c r="BG26" s="2">
        <v>42107</v>
      </c>
      <c r="BH26" s="2">
        <v>43902</v>
      </c>
      <c r="BI26">
        <v>4.6900000000000004</v>
      </c>
      <c r="BJ26">
        <v>4.8</v>
      </c>
      <c r="BK26">
        <v>4.6900000000000004</v>
      </c>
      <c r="BL26">
        <v>4.8499999999999996</v>
      </c>
      <c r="BM26">
        <v>4.8899999999999997</v>
      </c>
      <c r="BN26">
        <v>4.6900000000000004</v>
      </c>
      <c r="BO26">
        <v>4.5999999999999996</v>
      </c>
      <c r="BQ26" t="s">
        <v>84</v>
      </c>
      <c r="BR26">
        <v>3</v>
      </c>
      <c r="BS26">
        <v>1</v>
      </c>
      <c r="BT26">
        <v>2</v>
      </c>
      <c r="BU26">
        <v>0</v>
      </c>
      <c r="BV26">
        <v>4.21</v>
      </c>
    </row>
    <row r="27" spans="1:74" ht="27.6" x14ac:dyDescent="0.25">
      <c r="A27">
        <v>75499</v>
      </c>
      <c r="B27" t="s">
        <v>403</v>
      </c>
      <c r="C27">
        <v>20210806113058</v>
      </c>
      <c r="D27" s="2">
        <v>44415</v>
      </c>
      <c r="E27" t="s">
        <v>404</v>
      </c>
      <c r="F27" t="s">
        <v>405</v>
      </c>
      <c r="G27" t="s">
        <v>406</v>
      </c>
      <c r="H27" t="s">
        <v>407</v>
      </c>
      <c r="I27">
        <v>400896</v>
      </c>
      <c r="J27" t="s">
        <v>408</v>
      </c>
      <c r="K27" t="s">
        <v>409</v>
      </c>
      <c r="L27" s="2">
        <v>40594</v>
      </c>
      <c r="M27" t="s">
        <v>81</v>
      </c>
      <c r="N27" s="3" t="s">
        <v>410</v>
      </c>
      <c r="O27" t="s">
        <v>214</v>
      </c>
      <c r="P27" s="4">
        <v>0.6</v>
      </c>
      <c r="Q27" s="4">
        <v>0.56000000000000005</v>
      </c>
      <c r="R27" t="s">
        <v>104</v>
      </c>
      <c r="S27" t="s">
        <v>411</v>
      </c>
      <c r="T27" t="s">
        <v>412</v>
      </c>
      <c r="U27" t="s">
        <v>189</v>
      </c>
      <c r="V27">
        <v>3</v>
      </c>
      <c r="W27">
        <v>3</v>
      </c>
      <c r="X27" t="s">
        <v>123</v>
      </c>
      <c r="Y27" t="s">
        <v>84</v>
      </c>
      <c r="Z27" t="s">
        <v>104</v>
      </c>
      <c r="AA27" t="s">
        <v>89</v>
      </c>
      <c r="AB27" t="s">
        <v>218</v>
      </c>
      <c r="AD27">
        <v>52.361449999999998</v>
      </c>
      <c r="AE27">
        <v>4.8769600000000004</v>
      </c>
      <c r="AF27" t="s">
        <v>125</v>
      </c>
      <c r="AG27" t="s">
        <v>126</v>
      </c>
      <c r="AH27">
        <v>2</v>
      </c>
      <c r="AJ27" t="s">
        <v>127</v>
      </c>
      <c r="AK27">
        <v>1</v>
      </c>
      <c r="AL27">
        <v>2</v>
      </c>
      <c r="AM27" t="s">
        <v>413</v>
      </c>
      <c r="AN27" s="5">
        <v>90</v>
      </c>
      <c r="AO27">
        <v>4</v>
      </c>
      <c r="AP27">
        <v>7</v>
      </c>
      <c r="AQ27">
        <v>4</v>
      </c>
      <c r="AR27">
        <v>4</v>
      </c>
      <c r="AS27">
        <v>7</v>
      </c>
      <c r="AT27">
        <v>7</v>
      </c>
      <c r="AU27">
        <v>4</v>
      </c>
      <c r="AV27">
        <v>7</v>
      </c>
      <c r="AX27" t="s">
        <v>84</v>
      </c>
      <c r="AY27">
        <v>7</v>
      </c>
      <c r="AZ27">
        <v>13</v>
      </c>
      <c r="BA27">
        <v>26</v>
      </c>
      <c r="BB27">
        <v>280</v>
      </c>
      <c r="BC27" s="2">
        <v>44415</v>
      </c>
      <c r="BD27">
        <v>35</v>
      </c>
      <c r="BE27">
        <v>2</v>
      </c>
      <c r="BF27">
        <v>1</v>
      </c>
      <c r="BG27" s="2">
        <v>42297</v>
      </c>
      <c r="BH27" s="2">
        <v>43104</v>
      </c>
      <c r="BI27">
        <v>4.97</v>
      </c>
      <c r="BJ27">
        <v>4.97</v>
      </c>
      <c r="BK27">
        <v>4.97</v>
      </c>
      <c r="BL27">
        <v>4.97</v>
      </c>
      <c r="BM27">
        <v>4.91</v>
      </c>
      <c r="BN27">
        <v>4.8499999999999996</v>
      </c>
      <c r="BO27">
        <v>4.82</v>
      </c>
      <c r="BP27" t="s">
        <v>414</v>
      </c>
      <c r="BQ27" t="s">
        <v>104</v>
      </c>
      <c r="BR27">
        <v>2</v>
      </c>
      <c r="BS27">
        <v>1</v>
      </c>
      <c r="BT27">
        <v>1</v>
      </c>
      <c r="BU27">
        <v>0</v>
      </c>
      <c r="BV27">
        <v>0.5</v>
      </c>
    </row>
    <row r="28" spans="1:74" ht="27.6" x14ac:dyDescent="0.25">
      <c r="A28">
        <v>76459</v>
      </c>
      <c r="B28" t="s">
        <v>415</v>
      </c>
      <c r="C28">
        <v>20210806113058</v>
      </c>
      <c r="D28" s="2">
        <v>44415</v>
      </c>
      <c r="E28" t="s">
        <v>416</v>
      </c>
      <c r="F28" t="s">
        <v>417</v>
      </c>
      <c r="G28" t="s">
        <v>418</v>
      </c>
      <c r="H28" t="s">
        <v>419</v>
      </c>
      <c r="I28">
        <v>400896</v>
      </c>
      <c r="J28" t="s">
        <v>408</v>
      </c>
      <c r="K28" t="s">
        <v>409</v>
      </c>
      <c r="L28" s="2">
        <v>40594</v>
      </c>
      <c r="M28" t="s">
        <v>81</v>
      </c>
      <c r="N28" s="3" t="s">
        <v>410</v>
      </c>
      <c r="O28" t="s">
        <v>214</v>
      </c>
      <c r="P28" s="4">
        <v>0.6</v>
      </c>
      <c r="Q28" s="4">
        <v>0.56000000000000005</v>
      </c>
      <c r="R28" t="s">
        <v>104</v>
      </c>
      <c r="S28" t="s">
        <v>411</v>
      </c>
      <c r="T28" t="s">
        <v>412</v>
      </c>
      <c r="U28" t="s">
        <v>189</v>
      </c>
      <c r="V28">
        <v>3</v>
      </c>
      <c r="W28">
        <v>3</v>
      </c>
      <c r="X28" t="s">
        <v>123</v>
      </c>
      <c r="Y28" t="s">
        <v>84</v>
      </c>
      <c r="Z28" t="s">
        <v>104</v>
      </c>
      <c r="AA28" t="s">
        <v>89</v>
      </c>
      <c r="AB28" t="s">
        <v>218</v>
      </c>
      <c r="AD28">
        <v>52.362609999999997</v>
      </c>
      <c r="AE28">
        <v>4.8765260000000001</v>
      </c>
      <c r="AF28" t="s">
        <v>420</v>
      </c>
      <c r="AG28" t="s">
        <v>92</v>
      </c>
      <c r="AH28">
        <v>2</v>
      </c>
      <c r="AJ28" t="s">
        <v>110</v>
      </c>
      <c r="AK28">
        <v>1</v>
      </c>
      <c r="AL28">
        <v>2</v>
      </c>
      <c r="AM28" t="s">
        <v>421</v>
      </c>
      <c r="AN28" s="5">
        <v>90</v>
      </c>
      <c r="AO28">
        <v>4</v>
      </c>
      <c r="AP28">
        <v>7</v>
      </c>
      <c r="AQ28">
        <v>4</v>
      </c>
      <c r="AR28">
        <v>4</v>
      </c>
      <c r="AS28">
        <v>7</v>
      </c>
      <c r="AT28">
        <v>7</v>
      </c>
      <c r="AU28">
        <v>4</v>
      </c>
      <c r="AV28">
        <v>7</v>
      </c>
      <c r="AX28" t="s">
        <v>84</v>
      </c>
      <c r="AY28">
        <v>0</v>
      </c>
      <c r="AZ28">
        <v>0</v>
      </c>
      <c r="BA28">
        <v>0</v>
      </c>
      <c r="BB28">
        <v>0</v>
      </c>
      <c r="BC28" s="2">
        <v>44415</v>
      </c>
      <c r="BD28">
        <v>16</v>
      </c>
      <c r="BE28">
        <v>0</v>
      </c>
      <c r="BF28">
        <v>0</v>
      </c>
      <c r="BG28" s="2">
        <v>42632</v>
      </c>
      <c r="BH28" s="2">
        <v>42838</v>
      </c>
      <c r="BI28">
        <v>4.87</v>
      </c>
      <c r="BJ28">
        <v>5</v>
      </c>
      <c r="BK28">
        <v>5</v>
      </c>
      <c r="BL28">
        <v>5</v>
      </c>
      <c r="BM28">
        <v>5</v>
      </c>
      <c r="BN28">
        <v>4.93</v>
      </c>
      <c r="BO28">
        <v>4.93</v>
      </c>
      <c r="BP28" t="s">
        <v>414</v>
      </c>
      <c r="BQ28" t="s">
        <v>104</v>
      </c>
      <c r="BR28">
        <v>2</v>
      </c>
      <c r="BS28">
        <v>1</v>
      </c>
      <c r="BT28">
        <v>1</v>
      </c>
      <c r="BU28">
        <v>0</v>
      </c>
      <c r="BV28">
        <v>0.27</v>
      </c>
    </row>
    <row r="29" spans="1:74" ht="96.6" x14ac:dyDescent="0.25">
      <c r="A29">
        <v>76668</v>
      </c>
      <c r="B29" t="s">
        <v>422</v>
      </c>
      <c r="C29">
        <v>20210806113058</v>
      </c>
      <c r="D29" s="2">
        <v>44415</v>
      </c>
      <c r="E29" t="s">
        <v>423</v>
      </c>
      <c r="F29" t="s">
        <v>424</v>
      </c>
      <c r="G29" t="s">
        <v>425</v>
      </c>
      <c r="H29" t="s">
        <v>426</v>
      </c>
      <c r="I29">
        <v>409579</v>
      </c>
      <c r="J29" t="s">
        <v>427</v>
      </c>
      <c r="K29" t="s">
        <v>428</v>
      </c>
      <c r="L29" s="2">
        <v>40599</v>
      </c>
      <c r="M29" t="s">
        <v>81</v>
      </c>
      <c r="N29" s="3" t="s">
        <v>429</v>
      </c>
      <c r="O29" t="s">
        <v>103</v>
      </c>
      <c r="P29" t="s">
        <v>103</v>
      </c>
      <c r="Q29" t="s">
        <v>103</v>
      </c>
      <c r="R29" t="s">
        <v>84</v>
      </c>
      <c r="S29" t="s">
        <v>430</v>
      </c>
      <c r="T29" t="s">
        <v>431</v>
      </c>
      <c r="U29" t="s">
        <v>295</v>
      </c>
      <c r="V29">
        <v>1</v>
      </c>
      <c r="W29">
        <v>1</v>
      </c>
      <c r="X29" t="s">
        <v>432</v>
      </c>
      <c r="Y29" t="s">
        <v>84</v>
      </c>
      <c r="Z29" t="s">
        <v>84</v>
      </c>
      <c r="AA29" t="s">
        <v>89</v>
      </c>
      <c r="AB29" t="s">
        <v>297</v>
      </c>
      <c r="AD29">
        <v>52.389339999999997</v>
      </c>
      <c r="AE29">
        <v>4.8908899999999997</v>
      </c>
      <c r="AF29" t="s">
        <v>433</v>
      </c>
      <c r="AG29" t="s">
        <v>434</v>
      </c>
      <c r="AH29">
        <v>4</v>
      </c>
      <c r="AJ29" t="s">
        <v>127</v>
      </c>
      <c r="AK29">
        <v>2</v>
      </c>
      <c r="AL29">
        <v>2</v>
      </c>
      <c r="AM29" t="s">
        <v>435</v>
      </c>
      <c r="AN29" s="5">
        <v>170</v>
      </c>
      <c r="AO29">
        <v>3</v>
      </c>
      <c r="AP29">
        <v>90</v>
      </c>
      <c r="AQ29">
        <v>3</v>
      </c>
      <c r="AR29">
        <v>3</v>
      </c>
      <c r="AS29">
        <v>1125</v>
      </c>
      <c r="AT29">
        <v>1125</v>
      </c>
      <c r="AU29">
        <v>3</v>
      </c>
      <c r="AV29">
        <v>1125</v>
      </c>
      <c r="AX29" t="s">
        <v>84</v>
      </c>
      <c r="AY29">
        <v>0</v>
      </c>
      <c r="AZ29">
        <v>0</v>
      </c>
      <c r="BA29">
        <v>0</v>
      </c>
      <c r="BB29">
        <v>0</v>
      </c>
      <c r="BC29" s="2">
        <v>44415</v>
      </c>
      <c r="BD29">
        <v>64</v>
      </c>
      <c r="BE29">
        <v>0</v>
      </c>
      <c r="BF29">
        <v>0</v>
      </c>
      <c r="BG29" s="2">
        <v>43122</v>
      </c>
      <c r="BH29" s="2">
        <v>43710</v>
      </c>
      <c r="BI29">
        <v>4.84</v>
      </c>
      <c r="BJ29">
        <v>4.9000000000000004</v>
      </c>
      <c r="BK29">
        <v>4.9400000000000004</v>
      </c>
      <c r="BL29">
        <v>4.9800000000000004</v>
      </c>
      <c r="BM29">
        <v>4.95</v>
      </c>
      <c r="BN29">
        <v>4.84</v>
      </c>
      <c r="BO29">
        <v>4.7300000000000004</v>
      </c>
      <c r="BP29" t="s">
        <v>436</v>
      </c>
      <c r="BQ29" t="s">
        <v>104</v>
      </c>
      <c r="BR29">
        <v>1</v>
      </c>
      <c r="BS29">
        <v>0</v>
      </c>
      <c r="BT29">
        <v>0</v>
      </c>
      <c r="BU29">
        <v>0</v>
      </c>
      <c r="BV29">
        <v>1.48</v>
      </c>
    </row>
    <row r="30" spans="1:74" ht="55.2" x14ac:dyDescent="0.25">
      <c r="A30">
        <v>80635</v>
      </c>
      <c r="B30" t="s">
        <v>437</v>
      </c>
      <c r="C30">
        <v>20210806113058</v>
      </c>
      <c r="D30" s="2">
        <v>44415</v>
      </c>
      <c r="E30" t="s">
        <v>438</v>
      </c>
      <c r="F30" t="s">
        <v>439</v>
      </c>
      <c r="H30" t="s">
        <v>440</v>
      </c>
      <c r="I30">
        <v>436145</v>
      </c>
      <c r="J30" t="s">
        <v>441</v>
      </c>
      <c r="K30" t="s">
        <v>442</v>
      </c>
      <c r="L30" s="2">
        <v>40613</v>
      </c>
      <c r="M30" t="s">
        <v>81</v>
      </c>
      <c r="N30" s="3" t="s">
        <v>443</v>
      </c>
      <c r="O30" t="s">
        <v>83</v>
      </c>
      <c r="P30" s="4">
        <v>1</v>
      </c>
      <c r="Q30" s="4">
        <v>1</v>
      </c>
      <c r="R30" t="s">
        <v>104</v>
      </c>
      <c r="S30" t="s">
        <v>444</v>
      </c>
      <c r="T30" t="s">
        <v>445</v>
      </c>
      <c r="U30" t="s">
        <v>107</v>
      </c>
      <c r="V30">
        <v>4</v>
      </c>
      <c r="W30">
        <v>4</v>
      </c>
      <c r="X30" t="s">
        <v>140</v>
      </c>
      <c r="Y30" t="s">
        <v>84</v>
      </c>
      <c r="Z30" t="s">
        <v>84</v>
      </c>
      <c r="AB30" t="s">
        <v>124</v>
      </c>
      <c r="AD30">
        <v>52.378279999999997</v>
      </c>
      <c r="AE30">
        <v>4.8944000000000001</v>
      </c>
      <c r="AF30" t="s">
        <v>383</v>
      </c>
      <c r="AG30" t="s">
        <v>92</v>
      </c>
      <c r="AH30">
        <v>2</v>
      </c>
      <c r="AJ30" t="s">
        <v>142</v>
      </c>
      <c r="AK30">
        <v>1</v>
      </c>
      <c r="AL30">
        <v>1</v>
      </c>
      <c r="AM30" t="s">
        <v>446</v>
      </c>
      <c r="AN30" s="5">
        <v>51</v>
      </c>
      <c r="AO30">
        <v>2</v>
      </c>
      <c r="AP30">
        <v>1125</v>
      </c>
      <c r="AQ30">
        <v>2</v>
      </c>
      <c r="AR30">
        <v>2</v>
      </c>
      <c r="AS30">
        <v>1125</v>
      </c>
      <c r="AT30">
        <v>1125</v>
      </c>
      <c r="AU30">
        <v>2</v>
      </c>
      <c r="AV30">
        <v>1125</v>
      </c>
      <c r="AX30" t="s">
        <v>84</v>
      </c>
      <c r="AY30">
        <v>0</v>
      </c>
      <c r="AZ30">
        <v>0</v>
      </c>
      <c r="BA30">
        <v>0</v>
      </c>
      <c r="BB30">
        <v>0</v>
      </c>
      <c r="BC30" s="2">
        <v>44415</v>
      </c>
      <c r="BD30">
        <v>219</v>
      </c>
      <c r="BE30">
        <v>1</v>
      </c>
      <c r="BF30">
        <v>1</v>
      </c>
      <c r="BG30" s="2">
        <v>40722</v>
      </c>
      <c r="BH30" s="2">
        <v>44414</v>
      </c>
      <c r="BI30">
        <v>4.7699999999999996</v>
      </c>
      <c r="BJ30">
        <v>4.72</v>
      </c>
      <c r="BK30">
        <v>4.8099999999999996</v>
      </c>
      <c r="BL30">
        <v>4.8600000000000003</v>
      </c>
      <c r="BM30">
        <v>4.79</v>
      </c>
      <c r="BN30">
        <v>4.95</v>
      </c>
      <c r="BO30">
        <v>4.58</v>
      </c>
      <c r="BP30" t="s">
        <v>447</v>
      </c>
      <c r="BQ30" t="s">
        <v>84</v>
      </c>
      <c r="BR30">
        <v>4</v>
      </c>
      <c r="BS30">
        <v>0</v>
      </c>
      <c r="BT30">
        <v>4</v>
      </c>
      <c r="BU30">
        <v>0</v>
      </c>
      <c r="BV30">
        <v>1.78</v>
      </c>
    </row>
    <row r="31" spans="1:74" ht="41.4" x14ac:dyDescent="0.25">
      <c r="A31">
        <v>82482</v>
      </c>
      <c r="B31" t="s">
        <v>448</v>
      </c>
      <c r="C31">
        <v>20210806113058</v>
      </c>
      <c r="D31" s="2">
        <v>44415</v>
      </c>
      <c r="E31" t="s">
        <v>449</v>
      </c>
      <c r="F31" t="s">
        <v>450</v>
      </c>
      <c r="G31" t="s">
        <v>451</v>
      </c>
      <c r="H31" t="s">
        <v>452</v>
      </c>
      <c r="I31">
        <v>186729</v>
      </c>
      <c r="J31" t="s">
        <v>453</v>
      </c>
      <c r="K31" t="s">
        <v>454</v>
      </c>
      <c r="L31" s="2">
        <v>40390</v>
      </c>
      <c r="M31" t="s">
        <v>81</v>
      </c>
      <c r="N31" s="3" t="s">
        <v>455</v>
      </c>
      <c r="O31" t="s">
        <v>83</v>
      </c>
      <c r="P31" s="4">
        <v>1</v>
      </c>
      <c r="Q31" s="4">
        <v>0.98</v>
      </c>
      <c r="R31" t="s">
        <v>104</v>
      </c>
      <c r="S31" t="s">
        <v>456</v>
      </c>
      <c r="T31" t="s">
        <v>457</v>
      </c>
      <c r="U31" t="s">
        <v>175</v>
      </c>
      <c r="V31">
        <v>1</v>
      </c>
      <c r="W31">
        <v>1</v>
      </c>
      <c r="X31" t="s">
        <v>458</v>
      </c>
      <c r="Y31" t="s">
        <v>84</v>
      </c>
      <c r="Z31" t="s">
        <v>84</v>
      </c>
      <c r="AA31" t="s">
        <v>89</v>
      </c>
      <c r="AB31" t="s">
        <v>124</v>
      </c>
      <c r="AD31">
        <v>52.369680000000002</v>
      </c>
      <c r="AE31">
        <v>4.8812199999999999</v>
      </c>
      <c r="AF31" t="s">
        <v>459</v>
      </c>
      <c r="AG31" t="s">
        <v>126</v>
      </c>
      <c r="AH31">
        <v>4</v>
      </c>
      <c r="AJ31" t="s">
        <v>127</v>
      </c>
      <c r="AL31">
        <v>2</v>
      </c>
      <c r="AM31" t="s">
        <v>460</v>
      </c>
      <c r="AN31" s="5">
        <v>110</v>
      </c>
      <c r="AO31">
        <v>2</v>
      </c>
      <c r="AP31">
        <v>28</v>
      </c>
      <c r="AQ31">
        <v>2</v>
      </c>
      <c r="AR31">
        <v>2</v>
      </c>
      <c r="AS31">
        <v>1125</v>
      </c>
      <c r="AT31">
        <v>1125</v>
      </c>
      <c r="AU31">
        <v>2</v>
      </c>
      <c r="AV31">
        <v>1125</v>
      </c>
      <c r="AX31" t="s">
        <v>84</v>
      </c>
      <c r="AY31">
        <v>10</v>
      </c>
      <c r="AZ31">
        <v>27</v>
      </c>
      <c r="BA31">
        <v>44</v>
      </c>
      <c r="BB31">
        <v>317</v>
      </c>
      <c r="BC31" s="2">
        <v>44415</v>
      </c>
      <c r="BD31">
        <v>871</v>
      </c>
      <c r="BE31">
        <v>21</v>
      </c>
      <c r="BF31">
        <v>6</v>
      </c>
      <c r="BG31" s="2">
        <v>40731</v>
      </c>
      <c r="BH31" s="2">
        <v>43903</v>
      </c>
      <c r="BI31">
        <v>4.47</v>
      </c>
      <c r="BJ31">
        <v>4.5599999999999996</v>
      </c>
      <c r="BK31">
        <v>4.2699999999999996</v>
      </c>
      <c r="BL31">
        <v>4.76</v>
      </c>
      <c r="BM31">
        <v>4.7</v>
      </c>
      <c r="BN31">
        <v>4.91</v>
      </c>
      <c r="BO31">
        <v>4.41</v>
      </c>
      <c r="BP31" t="s">
        <v>461</v>
      </c>
      <c r="BQ31" t="s">
        <v>104</v>
      </c>
      <c r="BR31">
        <v>1</v>
      </c>
      <c r="BS31">
        <v>1</v>
      </c>
      <c r="BT31">
        <v>0</v>
      </c>
      <c r="BU31">
        <v>0</v>
      </c>
      <c r="BV31">
        <v>7.09</v>
      </c>
    </row>
    <row r="32" spans="1:74" x14ac:dyDescent="0.25">
      <c r="A32">
        <v>82748</v>
      </c>
      <c r="B32" t="s">
        <v>462</v>
      </c>
      <c r="C32">
        <v>20210806113058</v>
      </c>
      <c r="D32" s="2">
        <v>44415</v>
      </c>
      <c r="E32" t="s">
        <v>463</v>
      </c>
      <c r="F32" t="s">
        <v>464</v>
      </c>
      <c r="H32" t="s">
        <v>465</v>
      </c>
      <c r="I32">
        <v>450453</v>
      </c>
      <c r="J32" t="s">
        <v>466</v>
      </c>
      <c r="K32" t="s">
        <v>467</v>
      </c>
      <c r="L32" s="2">
        <v>40621</v>
      </c>
      <c r="M32" t="s">
        <v>81</v>
      </c>
      <c r="N32" t="s">
        <v>468</v>
      </c>
      <c r="O32" t="s">
        <v>186</v>
      </c>
      <c r="P32" s="4">
        <v>1</v>
      </c>
      <c r="Q32" t="s">
        <v>103</v>
      </c>
      <c r="R32" t="s">
        <v>104</v>
      </c>
      <c r="S32" t="s">
        <v>469</v>
      </c>
      <c r="T32" t="s">
        <v>470</v>
      </c>
      <c r="U32" t="s">
        <v>155</v>
      </c>
      <c r="V32">
        <v>2</v>
      </c>
      <c r="W32">
        <v>2</v>
      </c>
      <c r="X32" t="s">
        <v>381</v>
      </c>
      <c r="Y32" t="s">
        <v>84</v>
      </c>
      <c r="Z32" t="s">
        <v>84</v>
      </c>
      <c r="AB32" t="s">
        <v>124</v>
      </c>
      <c r="AD32">
        <v>52.373069999999998</v>
      </c>
      <c r="AE32">
        <v>4.8934300000000004</v>
      </c>
      <c r="AF32" t="s">
        <v>125</v>
      </c>
      <c r="AG32" t="s">
        <v>126</v>
      </c>
      <c r="AH32">
        <v>4</v>
      </c>
      <c r="AJ32" t="s">
        <v>127</v>
      </c>
      <c r="AK32">
        <v>1</v>
      </c>
      <c r="AL32">
        <v>2</v>
      </c>
      <c r="AM32" t="s">
        <v>471</v>
      </c>
      <c r="AN32" s="5">
        <v>249</v>
      </c>
      <c r="AO32">
        <v>3</v>
      </c>
      <c r="AP32">
        <v>365</v>
      </c>
      <c r="AQ32">
        <v>3</v>
      </c>
      <c r="AR32">
        <v>3</v>
      </c>
      <c r="AS32">
        <v>365</v>
      </c>
      <c r="AT32">
        <v>365</v>
      </c>
      <c r="AU32">
        <v>3</v>
      </c>
      <c r="AV32">
        <v>365</v>
      </c>
      <c r="AX32" t="s">
        <v>84</v>
      </c>
      <c r="AY32">
        <v>29</v>
      </c>
      <c r="AZ32">
        <v>59</v>
      </c>
      <c r="BA32">
        <v>89</v>
      </c>
      <c r="BB32">
        <v>364</v>
      </c>
      <c r="BC32" s="2">
        <v>44415</v>
      </c>
      <c r="BD32">
        <v>131</v>
      </c>
      <c r="BE32">
        <v>0</v>
      </c>
      <c r="BF32">
        <v>0</v>
      </c>
      <c r="BG32" s="2">
        <v>41360</v>
      </c>
      <c r="BH32" s="2">
        <v>43699</v>
      </c>
      <c r="BI32">
        <v>4.79</v>
      </c>
      <c r="BJ32">
        <v>4.84</v>
      </c>
      <c r="BK32">
        <v>4.7</v>
      </c>
      <c r="BL32">
        <v>4.8899999999999997</v>
      </c>
      <c r="BM32">
        <v>4.93</v>
      </c>
      <c r="BN32">
        <v>4.96</v>
      </c>
      <c r="BO32">
        <v>4.76</v>
      </c>
      <c r="BQ32" t="s">
        <v>104</v>
      </c>
      <c r="BR32">
        <v>2</v>
      </c>
      <c r="BS32">
        <v>2</v>
      </c>
      <c r="BT32">
        <v>0</v>
      </c>
      <c r="BU32">
        <v>0</v>
      </c>
      <c r="BV32">
        <v>1.29</v>
      </c>
    </row>
    <row r="33" spans="1:74" ht="82.8" x14ac:dyDescent="0.25">
      <c r="A33">
        <v>84057</v>
      </c>
      <c r="B33" t="s">
        <v>472</v>
      </c>
      <c r="C33">
        <v>20210806113058</v>
      </c>
      <c r="D33" s="2">
        <v>44415</v>
      </c>
      <c r="E33" t="s">
        <v>473</v>
      </c>
      <c r="F33" t="s">
        <v>474</v>
      </c>
      <c r="G33" t="s">
        <v>475</v>
      </c>
      <c r="H33" t="s">
        <v>476</v>
      </c>
      <c r="I33">
        <v>459028</v>
      </c>
      <c r="J33" t="s">
        <v>477</v>
      </c>
      <c r="K33" t="s">
        <v>478</v>
      </c>
      <c r="L33" s="2">
        <v>40625</v>
      </c>
      <c r="M33" t="s">
        <v>81</v>
      </c>
      <c r="N33" s="3" t="s">
        <v>479</v>
      </c>
      <c r="O33" t="s">
        <v>103</v>
      </c>
      <c r="P33" t="s">
        <v>103</v>
      </c>
      <c r="Q33" s="4">
        <v>1</v>
      </c>
      <c r="R33" t="s">
        <v>84</v>
      </c>
      <c r="S33" t="s">
        <v>480</v>
      </c>
      <c r="T33" t="s">
        <v>481</v>
      </c>
      <c r="U33" t="s">
        <v>189</v>
      </c>
      <c r="V33">
        <v>24</v>
      </c>
      <c r="W33">
        <v>24</v>
      </c>
      <c r="X33" t="s">
        <v>482</v>
      </c>
      <c r="Y33" t="s">
        <v>84</v>
      </c>
      <c r="Z33" t="s">
        <v>84</v>
      </c>
      <c r="AA33" t="s">
        <v>89</v>
      </c>
      <c r="AB33" t="s">
        <v>218</v>
      </c>
      <c r="AD33">
        <v>52.365209999999998</v>
      </c>
      <c r="AE33">
        <v>4.8513599999999997</v>
      </c>
      <c r="AF33" t="s">
        <v>433</v>
      </c>
      <c r="AG33" t="s">
        <v>434</v>
      </c>
      <c r="AH33">
        <v>2</v>
      </c>
      <c r="AJ33" t="s">
        <v>127</v>
      </c>
      <c r="AK33">
        <v>1</v>
      </c>
      <c r="AL33">
        <v>1</v>
      </c>
      <c r="AM33" t="s">
        <v>483</v>
      </c>
      <c r="AN33" s="5">
        <v>109</v>
      </c>
      <c r="AO33">
        <v>3</v>
      </c>
      <c r="AP33">
        <v>60</v>
      </c>
      <c r="AQ33">
        <v>3</v>
      </c>
      <c r="AR33">
        <v>3</v>
      </c>
      <c r="AS33">
        <v>60</v>
      </c>
      <c r="AT33">
        <v>60</v>
      </c>
      <c r="AU33">
        <v>3</v>
      </c>
      <c r="AV33">
        <v>60</v>
      </c>
      <c r="AX33" t="s">
        <v>84</v>
      </c>
      <c r="AY33">
        <v>0</v>
      </c>
      <c r="AZ33">
        <v>0</v>
      </c>
      <c r="BA33">
        <v>0</v>
      </c>
      <c r="BB33">
        <v>216</v>
      </c>
      <c r="BC33" s="2">
        <v>44415</v>
      </c>
      <c r="BD33">
        <v>94</v>
      </c>
      <c r="BE33">
        <v>0</v>
      </c>
      <c r="BF33">
        <v>0</v>
      </c>
      <c r="BG33" s="2">
        <v>42217</v>
      </c>
      <c r="BH33" s="2">
        <v>43837</v>
      </c>
      <c r="BI33">
        <v>4.76</v>
      </c>
      <c r="BJ33">
        <v>4.76</v>
      </c>
      <c r="BK33">
        <v>4.7300000000000004</v>
      </c>
      <c r="BL33">
        <v>4.8899999999999997</v>
      </c>
      <c r="BM33">
        <v>4.8499999999999996</v>
      </c>
      <c r="BN33">
        <v>4.59</v>
      </c>
      <c r="BO33">
        <v>4.55</v>
      </c>
      <c r="BQ33" t="s">
        <v>104</v>
      </c>
      <c r="BR33">
        <v>1</v>
      </c>
      <c r="BS33">
        <v>0</v>
      </c>
      <c r="BT33">
        <v>0</v>
      </c>
      <c r="BU33">
        <v>0</v>
      </c>
      <c r="BV33">
        <v>1.28</v>
      </c>
    </row>
    <row r="34" spans="1:74" x14ac:dyDescent="0.25">
      <c r="A34">
        <v>85008</v>
      </c>
      <c r="B34" t="s">
        <v>484</v>
      </c>
      <c r="C34">
        <v>20210806113058</v>
      </c>
      <c r="D34" s="2">
        <v>44415</v>
      </c>
      <c r="E34" t="s">
        <v>485</v>
      </c>
      <c r="F34" t="s">
        <v>486</v>
      </c>
      <c r="G34" t="s">
        <v>487</v>
      </c>
      <c r="H34" t="s">
        <v>488</v>
      </c>
      <c r="I34">
        <v>65041</v>
      </c>
      <c r="J34" t="s">
        <v>183</v>
      </c>
      <c r="K34" t="s">
        <v>184</v>
      </c>
      <c r="L34" s="2">
        <v>40169</v>
      </c>
      <c r="M34" t="s">
        <v>89</v>
      </c>
      <c r="N34" t="s">
        <v>185</v>
      </c>
      <c r="O34" t="s">
        <v>186</v>
      </c>
      <c r="P34" s="4">
        <v>1</v>
      </c>
      <c r="Q34" s="4">
        <v>0</v>
      </c>
      <c r="R34" t="s">
        <v>104</v>
      </c>
      <c r="S34" t="s">
        <v>187</v>
      </c>
      <c r="T34" t="s">
        <v>188</v>
      </c>
      <c r="U34" t="s">
        <v>189</v>
      </c>
      <c r="V34">
        <v>1</v>
      </c>
      <c r="W34">
        <v>1</v>
      </c>
      <c r="X34" t="s">
        <v>123</v>
      </c>
      <c r="Y34" t="s">
        <v>84</v>
      </c>
      <c r="Z34" t="s">
        <v>104</v>
      </c>
      <c r="AA34" t="s">
        <v>89</v>
      </c>
      <c r="AB34" t="s">
        <v>190</v>
      </c>
      <c r="AD34">
        <v>52.357419999999998</v>
      </c>
      <c r="AE34">
        <v>4.8622899999999998</v>
      </c>
      <c r="AF34" t="s">
        <v>125</v>
      </c>
      <c r="AG34" t="s">
        <v>126</v>
      </c>
      <c r="AH34">
        <v>2</v>
      </c>
      <c r="AJ34" t="s">
        <v>142</v>
      </c>
      <c r="AL34">
        <v>2</v>
      </c>
      <c r="AM34" t="s">
        <v>489</v>
      </c>
      <c r="AN34" s="5">
        <v>66</v>
      </c>
      <c r="AO34">
        <v>30</v>
      </c>
      <c r="AP34">
        <v>730</v>
      </c>
      <c r="AQ34">
        <v>30</v>
      </c>
      <c r="AR34">
        <v>30</v>
      </c>
      <c r="AS34">
        <v>730</v>
      </c>
      <c r="AT34">
        <v>730</v>
      </c>
      <c r="AU34">
        <v>30</v>
      </c>
      <c r="AV34">
        <v>730</v>
      </c>
      <c r="AX34" t="s">
        <v>84</v>
      </c>
      <c r="AY34">
        <v>0</v>
      </c>
      <c r="AZ34">
        <v>0</v>
      </c>
      <c r="BA34">
        <v>3</v>
      </c>
      <c r="BB34">
        <v>278</v>
      </c>
      <c r="BC34" s="2">
        <v>44415</v>
      </c>
      <c r="BD34">
        <v>11</v>
      </c>
      <c r="BE34">
        <v>0</v>
      </c>
      <c r="BF34">
        <v>0</v>
      </c>
      <c r="BG34" s="2">
        <v>40652</v>
      </c>
      <c r="BH34" s="2">
        <v>40706</v>
      </c>
      <c r="BI34">
        <v>4.2699999999999996</v>
      </c>
      <c r="BJ34">
        <v>4.4000000000000004</v>
      </c>
      <c r="BK34">
        <v>4.2</v>
      </c>
      <c r="BL34">
        <v>4.4000000000000004</v>
      </c>
      <c r="BM34">
        <v>4.7</v>
      </c>
      <c r="BN34">
        <v>4.5999999999999996</v>
      </c>
      <c r="BO34">
        <v>4.3</v>
      </c>
      <c r="BQ34" t="s">
        <v>104</v>
      </c>
      <c r="BR34">
        <v>2</v>
      </c>
      <c r="BS34">
        <v>2</v>
      </c>
      <c r="BT34">
        <v>0</v>
      </c>
      <c r="BU34">
        <v>0</v>
      </c>
      <c r="BV34">
        <v>0.09</v>
      </c>
    </row>
    <row r="35" spans="1:74" ht="55.2" x14ac:dyDescent="0.25">
      <c r="A35">
        <v>91535</v>
      </c>
      <c r="B35" t="s">
        <v>490</v>
      </c>
      <c r="C35">
        <v>20210806113058</v>
      </c>
      <c r="D35" s="2">
        <v>44415</v>
      </c>
      <c r="E35" t="s">
        <v>491</v>
      </c>
      <c r="F35" t="s">
        <v>492</v>
      </c>
      <c r="G35" t="s">
        <v>493</v>
      </c>
      <c r="H35" t="s">
        <v>494</v>
      </c>
      <c r="I35">
        <v>494281</v>
      </c>
      <c r="J35" t="s">
        <v>495</v>
      </c>
      <c r="K35" t="s">
        <v>496</v>
      </c>
      <c r="L35" s="2">
        <v>40641</v>
      </c>
      <c r="M35" t="s">
        <v>81</v>
      </c>
      <c r="N35" s="3" t="s">
        <v>497</v>
      </c>
      <c r="O35" t="s">
        <v>103</v>
      </c>
      <c r="P35" t="s">
        <v>103</v>
      </c>
      <c r="Q35" t="s">
        <v>103</v>
      </c>
      <c r="R35" t="s">
        <v>104</v>
      </c>
      <c r="S35" t="s">
        <v>498</v>
      </c>
      <c r="T35" t="s">
        <v>499</v>
      </c>
      <c r="U35" t="s">
        <v>310</v>
      </c>
      <c r="V35">
        <v>1</v>
      </c>
      <c r="W35">
        <v>1</v>
      </c>
      <c r="X35" t="s">
        <v>140</v>
      </c>
      <c r="Y35" t="s">
        <v>84</v>
      </c>
      <c r="Z35" t="s">
        <v>84</v>
      </c>
      <c r="AA35" t="s">
        <v>89</v>
      </c>
      <c r="AB35" t="s">
        <v>311</v>
      </c>
      <c r="AD35">
        <v>52.35774</v>
      </c>
      <c r="AE35">
        <v>4.8964699999999999</v>
      </c>
      <c r="AF35" t="s">
        <v>500</v>
      </c>
      <c r="AG35" t="s">
        <v>92</v>
      </c>
      <c r="AH35">
        <v>2</v>
      </c>
      <c r="AJ35" t="s">
        <v>93</v>
      </c>
      <c r="AK35">
        <v>1</v>
      </c>
      <c r="AL35">
        <v>1</v>
      </c>
      <c r="AM35" t="s">
        <v>501</v>
      </c>
      <c r="AN35" s="5">
        <v>95</v>
      </c>
      <c r="AO35">
        <v>1</v>
      </c>
      <c r="AP35">
        <v>18</v>
      </c>
      <c r="AQ35">
        <v>1</v>
      </c>
      <c r="AR35">
        <v>1</v>
      </c>
      <c r="AS35">
        <v>1125</v>
      </c>
      <c r="AT35">
        <v>1125</v>
      </c>
      <c r="AU35">
        <v>1</v>
      </c>
      <c r="AV35">
        <v>1125</v>
      </c>
      <c r="AX35" t="s">
        <v>84</v>
      </c>
      <c r="AY35">
        <v>0</v>
      </c>
      <c r="AZ35">
        <v>0</v>
      </c>
      <c r="BA35">
        <v>0</v>
      </c>
      <c r="BB35">
        <v>0</v>
      </c>
      <c r="BC35" s="2">
        <v>44415</v>
      </c>
      <c r="BD35">
        <v>44</v>
      </c>
      <c r="BE35">
        <v>0</v>
      </c>
      <c r="BF35">
        <v>0</v>
      </c>
      <c r="BG35" s="2">
        <v>42564</v>
      </c>
      <c r="BH35" s="2">
        <v>43892</v>
      </c>
      <c r="BI35">
        <v>4.7699999999999996</v>
      </c>
      <c r="BJ35">
        <v>4.91</v>
      </c>
      <c r="BK35">
        <v>4.66</v>
      </c>
      <c r="BL35">
        <v>4.91</v>
      </c>
      <c r="BM35">
        <v>4.8600000000000003</v>
      </c>
      <c r="BN35">
        <v>4.91</v>
      </c>
      <c r="BO35">
        <v>4.7300000000000004</v>
      </c>
      <c r="BP35" t="s">
        <v>502</v>
      </c>
      <c r="BQ35" t="s">
        <v>84</v>
      </c>
      <c r="BR35">
        <v>1</v>
      </c>
      <c r="BS35">
        <v>0</v>
      </c>
      <c r="BT35">
        <v>1</v>
      </c>
      <c r="BU35">
        <v>0</v>
      </c>
      <c r="BV35">
        <v>0.71</v>
      </c>
    </row>
    <row r="36" spans="1:74" ht="69" x14ac:dyDescent="0.25">
      <c r="A36">
        <v>97221</v>
      </c>
      <c r="B36" t="s">
        <v>503</v>
      </c>
      <c r="C36">
        <v>20210806113058</v>
      </c>
      <c r="D36" s="2">
        <v>44415</v>
      </c>
      <c r="E36" t="s">
        <v>504</v>
      </c>
      <c r="F36" t="s">
        <v>505</v>
      </c>
      <c r="H36" t="s">
        <v>506</v>
      </c>
      <c r="I36">
        <v>195859</v>
      </c>
      <c r="J36" t="s">
        <v>507</v>
      </c>
      <c r="K36" t="s">
        <v>508</v>
      </c>
      <c r="L36" s="2">
        <v>40399</v>
      </c>
      <c r="M36" t="s">
        <v>81</v>
      </c>
      <c r="N36" s="3" t="s">
        <v>509</v>
      </c>
      <c r="O36" t="s">
        <v>214</v>
      </c>
      <c r="P36" s="4">
        <v>1</v>
      </c>
      <c r="Q36" s="4">
        <v>1</v>
      </c>
      <c r="R36" t="s">
        <v>84</v>
      </c>
      <c r="S36" t="s">
        <v>510</v>
      </c>
      <c r="T36" t="s">
        <v>511</v>
      </c>
      <c r="U36" t="s">
        <v>512</v>
      </c>
      <c r="V36">
        <v>2</v>
      </c>
      <c r="W36">
        <v>2</v>
      </c>
      <c r="X36" t="s">
        <v>513</v>
      </c>
      <c r="Y36" t="s">
        <v>84</v>
      </c>
      <c r="Z36" t="s">
        <v>84</v>
      </c>
      <c r="AB36" t="s">
        <v>512</v>
      </c>
      <c r="AD36">
        <v>52.3491</v>
      </c>
      <c r="AE36">
        <v>4.8361099999999997</v>
      </c>
      <c r="AF36" t="s">
        <v>270</v>
      </c>
      <c r="AG36" t="s">
        <v>92</v>
      </c>
      <c r="AH36">
        <v>2</v>
      </c>
      <c r="AJ36" t="s">
        <v>156</v>
      </c>
      <c r="AK36">
        <v>1</v>
      </c>
      <c r="AL36">
        <v>2</v>
      </c>
      <c r="AM36" t="s">
        <v>514</v>
      </c>
      <c r="AN36" s="5">
        <v>55</v>
      </c>
      <c r="AO36">
        <v>2</v>
      </c>
      <c r="AP36">
        <v>8</v>
      </c>
      <c r="AQ36">
        <v>2</v>
      </c>
      <c r="AR36">
        <v>2</v>
      </c>
      <c r="AS36">
        <v>8</v>
      </c>
      <c r="AT36">
        <v>8</v>
      </c>
      <c r="AU36">
        <v>2</v>
      </c>
      <c r="AV36">
        <v>8</v>
      </c>
      <c r="AX36" t="s">
        <v>84</v>
      </c>
      <c r="AY36">
        <v>30</v>
      </c>
      <c r="AZ36">
        <v>60</v>
      </c>
      <c r="BA36">
        <v>90</v>
      </c>
      <c r="BB36">
        <v>365</v>
      </c>
      <c r="BC36" s="2">
        <v>44415</v>
      </c>
      <c r="BD36">
        <v>196</v>
      </c>
      <c r="BE36">
        <v>0</v>
      </c>
      <c r="BF36">
        <v>0</v>
      </c>
      <c r="BG36" s="2">
        <v>41289</v>
      </c>
      <c r="BH36" s="2">
        <v>43859</v>
      </c>
      <c r="BI36">
        <v>4.54</v>
      </c>
      <c r="BJ36">
        <v>4.62</v>
      </c>
      <c r="BK36">
        <v>4.87</v>
      </c>
      <c r="BL36">
        <v>4.7300000000000004</v>
      </c>
      <c r="BM36">
        <v>4.7300000000000004</v>
      </c>
      <c r="BN36">
        <v>4.25</v>
      </c>
      <c r="BO36">
        <v>4.3899999999999997</v>
      </c>
      <c r="BP36" t="s">
        <v>515</v>
      </c>
      <c r="BQ36" t="s">
        <v>104</v>
      </c>
      <c r="BR36">
        <v>2</v>
      </c>
      <c r="BS36">
        <v>0</v>
      </c>
      <c r="BT36">
        <v>2</v>
      </c>
      <c r="BU36">
        <v>0</v>
      </c>
      <c r="BV36">
        <v>1.88</v>
      </c>
    </row>
    <row r="37" spans="1:74" ht="55.2" x14ac:dyDescent="0.25">
      <c r="A37">
        <v>97476</v>
      </c>
      <c r="B37" t="s">
        <v>516</v>
      </c>
      <c r="C37">
        <v>20210806113058</v>
      </c>
      <c r="D37" s="2">
        <v>44415</v>
      </c>
      <c r="E37" t="s">
        <v>517</v>
      </c>
      <c r="F37" t="s">
        <v>518</v>
      </c>
      <c r="G37" t="s">
        <v>519</v>
      </c>
      <c r="H37" t="s">
        <v>520</v>
      </c>
      <c r="I37">
        <v>485930</v>
      </c>
      <c r="J37" t="s">
        <v>521</v>
      </c>
      <c r="K37" t="s">
        <v>522</v>
      </c>
      <c r="L37" s="2">
        <v>40638</v>
      </c>
      <c r="M37" t="s">
        <v>171</v>
      </c>
      <c r="N37" s="3" t="s">
        <v>523</v>
      </c>
      <c r="O37" t="s">
        <v>103</v>
      </c>
      <c r="P37" t="s">
        <v>103</v>
      </c>
      <c r="Q37" t="s">
        <v>103</v>
      </c>
      <c r="R37" t="s">
        <v>104</v>
      </c>
      <c r="S37" t="s">
        <v>524</v>
      </c>
      <c r="T37" t="s">
        <v>525</v>
      </c>
      <c r="U37" t="s">
        <v>526</v>
      </c>
      <c r="V37">
        <v>1</v>
      </c>
      <c r="W37">
        <v>1</v>
      </c>
      <c r="X37" t="s">
        <v>348</v>
      </c>
      <c r="Y37" t="s">
        <v>84</v>
      </c>
      <c r="Z37" t="s">
        <v>104</v>
      </c>
      <c r="AA37" t="s">
        <v>89</v>
      </c>
      <c r="AB37" t="s">
        <v>190</v>
      </c>
      <c r="AD37">
        <v>52.356369999999998</v>
      </c>
      <c r="AE37">
        <v>4.8657899999999996</v>
      </c>
      <c r="AF37" t="s">
        <v>125</v>
      </c>
      <c r="AG37" t="s">
        <v>126</v>
      </c>
      <c r="AH37">
        <v>2</v>
      </c>
      <c r="AJ37" t="s">
        <v>127</v>
      </c>
      <c r="AK37">
        <v>1</v>
      </c>
      <c r="AL37">
        <v>1</v>
      </c>
      <c r="AM37" t="s">
        <v>527</v>
      </c>
      <c r="AN37" s="5">
        <v>99</v>
      </c>
      <c r="AO37">
        <v>7</v>
      </c>
      <c r="AP37">
        <v>30</v>
      </c>
      <c r="AQ37">
        <v>7</v>
      </c>
      <c r="AR37">
        <v>7</v>
      </c>
      <c r="AS37">
        <v>30</v>
      </c>
      <c r="AT37">
        <v>30</v>
      </c>
      <c r="AU37">
        <v>7</v>
      </c>
      <c r="AV37">
        <v>30</v>
      </c>
      <c r="AX37" t="s">
        <v>84</v>
      </c>
      <c r="AY37">
        <v>0</v>
      </c>
      <c r="AZ37">
        <v>0</v>
      </c>
      <c r="BA37">
        <v>0</v>
      </c>
      <c r="BB37">
        <v>18</v>
      </c>
      <c r="BC37" s="2">
        <v>44415</v>
      </c>
      <c r="BD37">
        <v>53</v>
      </c>
      <c r="BE37">
        <v>0</v>
      </c>
      <c r="BF37">
        <v>0</v>
      </c>
      <c r="BG37" s="2">
        <v>42250</v>
      </c>
      <c r="BH37" s="2">
        <v>42845</v>
      </c>
      <c r="BI37">
        <v>4.88</v>
      </c>
      <c r="BJ37">
        <v>4.96</v>
      </c>
      <c r="BK37">
        <v>4.9000000000000004</v>
      </c>
      <c r="BL37">
        <v>4.9400000000000004</v>
      </c>
      <c r="BM37">
        <v>4.96</v>
      </c>
      <c r="BN37">
        <v>4.8499999999999996</v>
      </c>
      <c r="BO37">
        <v>4.8499999999999996</v>
      </c>
      <c r="BP37" t="s">
        <v>528</v>
      </c>
      <c r="BQ37" t="s">
        <v>104</v>
      </c>
      <c r="BR37">
        <v>1</v>
      </c>
      <c r="BS37">
        <v>1</v>
      </c>
      <c r="BT37">
        <v>0</v>
      </c>
      <c r="BU37">
        <v>0</v>
      </c>
      <c r="BV37">
        <v>0.73</v>
      </c>
    </row>
    <row r="38" spans="1:74" x14ac:dyDescent="0.25">
      <c r="A38">
        <v>108890</v>
      </c>
      <c r="B38" t="s">
        <v>529</v>
      </c>
      <c r="C38">
        <v>20210806113058</v>
      </c>
      <c r="D38" s="2">
        <v>44415</v>
      </c>
      <c r="E38" t="s">
        <v>530</v>
      </c>
      <c r="F38" t="s">
        <v>531</v>
      </c>
      <c r="H38" t="s">
        <v>532</v>
      </c>
      <c r="I38">
        <v>563208</v>
      </c>
      <c r="J38" t="s">
        <v>533</v>
      </c>
      <c r="K38" t="s">
        <v>534</v>
      </c>
      <c r="L38" s="2">
        <v>40669</v>
      </c>
      <c r="M38" t="s">
        <v>89</v>
      </c>
      <c r="N38" t="s">
        <v>535</v>
      </c>
      <c r="O38" t="s">
        <v>103</v>
      </c>
      <c r="P38" t="s">
        <v>103</v>
      </c>
      <c r="Q38" t="s">
        <v>103</v>
      </c>
      <c r="R38" t="s">
        <v>104</v>
      </c>
      <c r="S38" t="s">
        <v>536</v>
      </c>
      <c r="T38" t="s">
        <v>537</v>
      </c>
      <c r="U38" t="s">
        <v>189</v>
      </c>
      <c r="V38">
        <v>1</v>
      </c>
      <c r="W38">
        <v>1</v>
      </c>
      <c r="X38" t="s">
        <v>538</v>
      </c>
      <c r="Y38" t="s">
        <v>84</v>
      </c>
      <c r="Z38" t="s">
        <v>104</v>
      </c>
      <c r="AB38" t="s">
        <v>218</v>
      </c>
      <c r="AD38">
        <v>52.36083</v>
      </c>
      <c r="AE38">
        <v>4.8566700000000003</v>
      </c>
      <c r="AF38" t="s">
        <v>125</v>
      </c>
      <c r="AG38" t="s">
        <v>126</v>
      </c>
      <c r="AH38">
        <v>4</v>
      </c>
      <c r="AJ38" t="s">
        <v>127</v>
      </c>
      <c r="AK38">
        <v>1</v>
      </c>
      <c r="AL38">
        <v>2</v>
      </c>
      <c r="AM38" t="s">
        <v>539</v>
      </c>
      <c r="AN38" s="5">
        <v>100</v>
      </c>
      <c r="AO38">
        <v>5</v>
      </c>
      <c r="AP38">
        <v>30</v>
      </c>
      <c r="AQ38">
        <v>5</v>
      </c>
      <c r="AR38">
        <v>5</v>
      </c>
      <c r="AS38">
        <v>30</v>
      </c>
      <c r="AT38">
        <v>30</v>
      </c>
      <c r="AU38">
        <v>5</v>
      </c>
      <c r="AV38">
        <v>30</v>
      </c>
      <c r="AX38" t="s">
        <v>84</v>
      </c>
      <c r="AY38">
        <v>0</v>
      </c>
      <c r="AZ38">
        <v>0</v>
      </c>
      <c r="BA38">
        <v>0</v>
      </c>
      <c r="BB38">
        <v>0</v>
      </c>
      <c r="BC38" s="2">
        <v>44415</v>
      </c>
      <c r="BD38">
        <v>3</v>
      </c>
      <c r="BE38">
        <v>0</v>
      </c>
      <c r="BF38">
        <v>0</v>
      </c>
      <c r="BG38" s="2">
        <v>42834</v>
      </c>
      <c r="BH38" s="2">
        <v>43250</v>
      </c>
      <c r="BI38">
        <v>5</v>
      </c>
      <c r="BJ38">
        <v>5</v>
      </c>
      <c r="BK38">
        <v>5</v>
      </c>
      <c r="BL38">
        <v>5</v>
      </c>
      <c r="BM38">
        <v>5</v>
      </c>
      <c r="BN38">
        <v>5</v>
      </c>
      <c r="BO38">
        <v>5</v>
      </c>
      <c r="BQ38" t="s">
        <v>104</v>
      </c>
      <c r="BR38">
        <v>1</v>
      </c>
      <c r="BS38">
        <v>1</v>
      </c>
      <c r="BT38">
        <v>0</v>
      </c>
      <c r="BU38">
        <v>0</v>
      </c>
      <c r="BV38">
        <v>0.06</v>
      </c>
    </row>
    <row r="39" spans="1:74" x14ac:dyDescent="0.25">
      <c r="A39">
        <v>110246</v>
      </c>
      <c r="B39" t="s">
        <v>540</v>
      </c>
      <c r="C39">
        <v>20210806113058</v>
      </c>
      <c r="D39" s="2">
        <v>44415</v>
      </c>
      <c r="E39" t="s">
        <v>541</v>
      </c>
      <c r="F39" t="s">
        <v>542</v>
      </c>
      <c r="H39" t="s">
        <v>543</v>
      </c>
      <c r="I39">
        <v>567065</v>
      </c>
      <c r="J39" t="s">
        <v>544</v>
      </c>
      <c r="K39" t="s">
        <v>545</v>
      </c>
      <c r="L39" s="2">
        <v>40671</v>
      </c>
      <c r="M39" t="s">
        <v>119</v>
      </c>
      <c r="N39" t="s">
        <v>546</v>
      </c>
      <c r="O39" t="s">
        <v>547</v>
      </c>
      <c r="P39" s="4">
        <v>0</v>
      </c>
      <c r="Q39" s="4">
        <v>0</v>
      </c>
      <c r="R39" t="s">
        <v>104</v>
      </c>
      <c r="S39" t="s">
        <v>548</v>
      </c>
      <c r="T39" t="s">
        <v>549</v>
      </c>
      <c r="U39" t="s">
        <v>189</v>
      </c>
      <c r="V39">
        <v>0</v>
      </c>
      <c r="W39">
        <v>0</v>
      </c>
      <c r="X39" t="s">
        <v>550</v>
      </c>
      <c r="Y39" t="s">
        <v>84</v>
      </c>
      <c r="Z39" t="s">
        <v>84</v>
      </c>
      <c r="AB39" t="s">
        <v>218</v>
      </c>
      <c r="AD39">
        <v>52.371029999999998</v>
      </c>
      <c r="AE39">
        <v>4.8618199999999998</v>
      </c>
      <c r="AF39" t="s">
        <v>125</v>
      </c>
      <c r="AG39" t="s">
        <v>126</v>
      </c>
      <c r="AH39">
        <v>3</v>
      </c>
      <c r="AJ39" t="s">
        <v>551</v>
      </c>
      <c r="AK39">
        <v>2</v>
      </c>
      <c r="AL39">
        <v>2</v>
      </c>
      <c r="AM39" t="s">
        <v>552</v>
      </c>
      <c r="AN39" s="5">
        <v>125</v>
      </c>
      <c r="AO39">
        <v>10</v>
      </c>
      <c r="AP39">
        <v>730</v>
      </c>
      <c r="AQ39">
        <v>10</v>
      </c>
      <c r="AR39">
        <v>10</v>
      </c>
      <c r="AS39">
        <v>730</v>
      </c>
      <c r="AT39">
        <v>730</v>
      </c>
      <c r="AU39">
        <v>10</v>
      </c>
      <c r="AV39">
        <v>730</v>
      </c>
      <c r="AX39" t="s">
        <v>84</v>
      </c>
      <c r="AY39">
        <v>13</v>
      </c>
      <c r="AZ39">
        <v>43</v>
      </c>
      <c r="BA39">
        <v>73</v>
      </c>
      <c r="BB39">
        <v>348</v>
      </c>
      <c r="BC39" s="2">
        <v>44415</v>
      </c>
      <c r="BD39">
        <v>4</v>
      </c>
      <c r="BE39">
        <v>0</v>
      </c>
      <c r="BF39">
        <v>0</v>
      </c>
      <c r="BG39" s="2">
        <v>40801</v>
      </c>
      <c r="BH39" s="2">
        <v>42845</v>
      </c>
      <c r="BI39">
        <v>4</v>
      </c>
      <c r="BJ39">
        <v>3.67</v>
      </c>
      <c r="BK39">
        <v>4</v>
      </c>
      <c r="BL39">
        <v>3</v>
      </c>
      <c r="BM39">
        <v>3</v>
      </c>
      <c r="BN39">
        <v>4</v>
      </c>
      <c r="BO39">
        <v>4.67</v>
      </c>
      <c r="BQ39" t="s">
        <v>104</v>
      </c>
      <c r="BR39">
        <v>1</v>
      </c>
      <c r="BS39">
        <v>1</v>
      </c>
      <c r="BT39">
        <v>0</v>
      </c>
      <c r="BU39">
        <v>0</v>
      </c>
      <c r="BV39">
        <v>0.03</v>
      </c>
    </row>
    <row r="40" spans="1:74" ht="124.2" x14ac:dyDescent="0.25">
      <c r="A40">
        <v>130390</v>
      </c>
      <c r="B40" t="s">
        <v>553</v>
      </c>
      <c r="C40">
        <v>20210806113058</v>
      </c>
      <c r="D40" s="2">
        <v>44415</v>
      </c>
      <c r="E40" t="s">
        <v>554</v>
      </c>
      <c r="F40" t="s">
        <v>555</v>
      </c>
      <c r="H40" t="s">
        <v>556</v>
      </c>
      <c r="I40">
        <v>642044</v>
      </c>
      <c r="J40" t="s">
        <v>557</v>
      </c>
      <c r="K40" t="s">
        <v>558</v>
      </c>
      <c r="L40" s="2">
        <v>40693</v>
      </c>
      <c r="M40" t="s">
        <v>171</v>
      </c>
      <c r="N40" s="3" t="s">
        <v>559</v>
      </c>
      <c r="O40" t="s">
        <v>103</v>
      </c>
      <c r="P40" t="s">
        <v>103</v>
      </c>
      <c r="Q40" t="s">
        <v>103</v>
      </c>
      <c r="R40" t="s">
        <v>104</v>
      </c>
      <c r="S40" t="s">
        <v>560</v>
      </c>
      <c r="T40" t="s">
        <v>561</v>
      </c>
      <c r="U40" t="s">
        <v>310</v>
      </c>
      <c r="V40">
        <v>1</v>
      </c>
      <c r="W40">
        <v>1</v>
      </c>
      <c r="X40" t="s">
        <v>217</v>
      </c>
      <c r="Y40" t="s">
        <v>84</v>
      </c>
      <c r="Z40" t="s">
        <v>84</v>
      </c>
      <c r="AB40" t="s">
        <v>311</v>
      </c>
      <c r="AD40">
        <v>52.355170000000001</v>
      </c>
      <c r="AE40">
        <v>4.8896899999999999</v>
      </c>
      <c r="AF40" t="s">
        <v>91</v>
      </c>
      <c r="AG40" t="s">
        <v>92</v>
      </c>
      <c r="AH40">
        <v>2</v>
      </c>
      <c r="AJ40" t="s">
        <v>110</v>
      </c>
      <c r="AK40">
        <v>1</v>
      </c>
      <c r="AL40">
        <v>1</v>
      </c>
      <c r="AM40" t="s">
        <v>349</v>
      </c>
      <c r="AN40" s="5">
        <v>80</v>
      </c>
      <c r="AO40">
        <v>2</v>
      </c>
      <c r="AP40">
        <v>730</v>
      </c>
      <c r="AQ40">
        <v>2</v>
      </c>
      <c r="AR40">
        <v>2</v>
      </c>
      <c r="AS40">
        <v>730</v>
      </c>
      <c r="AT40">
        <v>730</v>
      </c>
      <c r="AU40">
        <v>2</v>
      </c>
      <c r="AV40">
        <v>730</v>
      </c>
      <c r="AX40" t="s">
        <v>84</v>
      </c>
      <c r="AY40">
        <v>0</v>
      </c>
      <c r="AZ40">
        <v>0</v>
      </c>
      <c r="BA40">
        <v>0</v>
      </c>
      <c r="BB40">
        <v>0</v>
      </c>
      <c r="BC40" s="2">
        <v>44415</v>
      </c>
      <c r="BD40">
        <v>29</v>
      </c>
      <c r="BE40">
        <v>0</v>
      </c>
      <c r="BF40">
        <v>0</v>
      </c>
      <c r="BG40" s="2">
        <v>40917</v>
      </c>
      <c r="BH40" s="2">
        <v>43012</v>
      </c>
      <c r="BI40">
        <v>4.8499999999999996</v>
      </c>
      <c r="BJ40">
        <v>4.96</v>
      </c>
      <c r="BK40">
        <v>4.96</v>
      </c>
      <c r="BL40">
        <v>4.8899999999999997</v>
      </c>
      <c r="BM40">
        <v>4.96</v>
      </c>
      <c r="BN40">
        <v>4.8499999999999996</v>
      </c>
      <c r="BO40">
        <v>4.8499999999999996</v>
      </c>
      <c r="BQ40" t="s">
        <v>104</v>
      </c>
      <c r="BR40">
        <v>1</v>
      </c>
      <c r="BS40">
        <v>0</v>
      </c>
      <c r="BT40">
        <v>1</v>
      </c>
      <c r="BU40">
        <v>0</v>
      </c>
      <c r="BV40">
        <v>0.25</v>
      </c>
    </row>
    <row r="41" spans="1:74" ht="27.6" x14ac:dyDescent="0.25">
      <c r="A41">
        <v>137026</v>
      </c>
      <c r="B41" t="s">
        <v>562</v>
      </c>
      <c r="C41">
        <v>20210806113058</v>
      </c>
      <c r="D41" s="2">
        <v>44415</v>
      </c>
      <c r="E41" t="s">
        <v>563</v>
      </c>
      <c r="F41" t="s">
        <v>564</v>
      </c>
      <c r="G41" t="s">
        <v>565</v>
      </c>
      <c r="H41" t="s">
        <v>566</v>
      </c>
      <c r="I41">
        <v>670266</v>
      </c>
      <c r="J41" t="s">
        <v>567</v>
      </c>
      <c r="K41" t="s">
        <v>568</v>
      </c>
      <c r="L41" s="2">
        <v>40700</v>
      </c>
      <c r="M41" t="s">
        <v>81</v>
      </c>
      <c r="N41" s="3" t="s">
        <v>569</v>
      </c>
      <c r="O41" t="s">
        <v>214</v>
      </c>
      <c r="P41" s="4">
        <v>1</v>
      </c>
      <c r="Q41" s="4">
        <v>0</v>
      </c>
      <c r="R41" t="s">
        <v>104</v>
      </c>
      <c r="S41" t="s">
        <v>570</v>
      </c>
      <c r="T41" t="s">
        <v>571</v>
      </c>
      <c r="U41" t="s">
        <v>310</v>
      </c>
      <c r="V41">
        <v>1</v>
      </c>
      <c r="W41">
        <v>1</v>
      </c>
      <c r="X41" t="s">
        <v>257</v>
      </c>
      <c r="Y41" t="s">
        <v>84</v>
      </c>
      <c r="Z41" t="s">
        <v>84</v>
      </c>
      <c r="AA41" t="s">
        <v>89</v>
      </c>
      <c r="AB41" t="s">
        <v>311</v>
      </c>
      <c r="AD41">
        <v>52.353610000000003</v>
      </c>
      <c r="AE41">
        <v>4.9056199999999999</v>
      </c>
      <c r="AF41" t="s">
        <v>259</v>
      </c>
      <c r="AG41" t="s">
        <v>126</v>
      </c>
      <c r="AH41">
        <v>4</v>
      </c>
      <c r="AJ41" t="s">
        <v>572</v>
      </c>
      <c r="AK41">
        <v>3</v>
      </c>
      <c r="AL41">
        <v>3</v>
      </c>
      <c r="AM41" t="s">
        <v>573</v>
      </c>
      <c r="AN41" s="5">
        <v>230</v>
      </c>
      <c r="AO41">
        <v>2</v>
      </c>
      <c r="AP41">
        <v>360</v>
      </c>
      <c r="AQ41">
        <v>2</v>
      </c>
      <c r="AR41">
        <v>3</v>
      </c>
      <c r="AS41">
        <v>360</v>
      </c>
      <c r="AT41">
        <v>360</v>
      </c>
      <c r="AU41">
        <v>2.7</v>
      </c>
      <c r="AV41">
        <v>360</v>
      </c>
      <c r="AX41" t="s">
        <v>84</v>
      </c>
      <c r="AY41">
        <v>0</v>
      </c>
      <c r="AZ41">
        <v>0</v>
      </c>
      <c r="BA41">
        <v>9</v>
      </c>
      <c r="BB41">
        <v>114</v>
      </c>
      <c r="BC41" s="2">
        <v>44415</v>
      </c>
      <c r="BD41">
        <v>97</v>
      </c>
      <c r="BE41">
        <v>0</v>
      </c>
      <c r="BF41">
        <v>0</v>
      </c>
      <c r="BG41" s="2">
        <v>41143</v>
      </c>
      <c r="BH41" s="2">
        <v>43700</v>
      </c>
      <c r="BI41">
        <v>4.76</v>
      </c>
      <c r="BJ41">
        <v>4.79</v>
      </c>
      <c r="BK41">
        <v>4.7</v>
      </c>
      <c r="BL41">
        <v>4.96</v>
      </c>
      <c r="BM41">
        <v>4.87</v>
      </c>
      <c r="BN41">
        <v>4.82</v>
      </c>
      <c r="BO41">
        <v>4.6399999999999997</v>
      </c>
      <c r="BP41" t="s">
        <v>574</v>
      </c>
      <c r="BQ41" t="s">
        <v>104</v>
      </c>
      <c r="BR41">
        <v>1</v>
      </c>
      <c r="BS41">
        <v>1</v>
      </c>
      <c r="BT41">
        <v>0</v>
      </c>
      <c r="BU41">
        <v>0</v>
      </c>
      <c r="BV41">
        <v>0.89</v>
      </c>
    </row>
    <row r="42" spans="1:74" x14ac:dyDescent="0.25">
      <c r="A42">
        <v>141708</v>
      </c>
      <c r="B42" t="s">
        <v>575</v>
      </c>
      <c r="C42">
        <v>20210806113058</v>
      </c>
      <c r="D42" s="2">
        <v>44415</v>
      </c>
      <c r="E42" t="s">
        <v>576</v>
      </c>
      <c r="F42" t="s">
        <v>577</v>
      </c>
      <c r="G42" t="s">
        <v>578</v>
      </c>
      <c r="H42" t="s">
        <v>579</v>
      </c>
      <c r="I42">
        <v>689016</v>
      </c>
      <c r="J42" t="s">
        <v>580</v>
      </c>
      <c r="K42" t="s">
        <v>581</v>
      </c>
      <c r="L42" s="2">
        <v>40705</v>
      </c>
      <c r="M42" t="s">
        <v>81</v>
      </c>
      <c r="N42" t="s">
        <v>582</v>
      </c>
      <c r="O42" t="s">
        <v>103</v>
      </c>
      <c r="P42" t="s">
        <v>103</v>
      </c>
      <c r="Q42" t="s">
        <v>103</v>
      </c>
      <c r="R42" t="s">
        <v>104</v>
      </c>
      <c r="S42" t="s">
        <v>583</v>
      </c>
      <c r="T42" t="s">
        <v>584</v>
      </c>
      <c r="U42" t="s">
        <v>87</v>
      </c>
      <c r="V42">
        <v>2</v>
      </c>
      <c r="W42">
        <v>2</v>
      </c>
      <c r="X42" t="s">
        <v>123</v>
      </c>
      <c r="Y42" t="s">
        <v>84</v>
      </c>
      <c r="Z42" t="s">
        <v>84</v>
      </c>
      <c r="AA42" t="s">
        <v>89</v>
      </c>
      <c r="AB42" t="s">
        <v>90</v>
      </c>
      <c r="AD42">
        <v>52.36674</v>
      </c>
      <c r="AE42">
        <v>4.9374799999999999</v>
      </c>
      <c r="AF42" t="s">
        <v>125</v>
      </c>
      <c r="AG42" t="s">
        <v>126</v>
      </c>
      <c r="AH42">
        <v>3</v>
      </c>
      <c r="AJ42" t="s">
        <v>127</v>
      </c>
      <c r="AK42">
        <v>2</v>
      </c>
      <c r="AL42">
        <v>2</v>
      </c>
      <c r="AM42" t="s">
        <v>585</v>
      </c>
      <c r="AN42" s="5">
        <v>145</v>
      </c>
      <c r="AO42">
        <v>4</v>
      </c>
      <c r="AP42">
        <v>30</v>
      </c>
      <c r="AQ42">
        <v>4</v>
      </c>
      <c r="AR42">
        <v>4</v>
      </c>
      <c r="AS42">
        <v>30</v>
      </c>
      <c r="AT42">
        <v>30</v>
      </c>
      <c r="AU42">
        <v>4</v>
      </c>
      <c r="AV42">
        <v>30</v>
      </c>
      <c r="AX42" t="s">
        <v>84</v>
      </c>
      <c r="AY42">
        <v>0</v>
      </c>
      <c r="AZ42">
        <v>0</v>
      </c>
      <c r="BA42">
        <v>0</v>
      </c>
      <c r="BB42">
        <v>0</v>
      </c>
      <c r="BC42" s="2">
        <v>44415</v>
      </c>
      <c r="BD42">
        <v>86</v>
      </c>
      <c r="BE42">
        <v>0</v>
      </c>
      <c r="BF42">
        <v>0</v>
      </c>
      <c r="BG42" s="2">
        <v>41366</v>
      </c>
      <c r="BH42" s="2">
        <v>41638</v>
      </c>
      <c r="BI42">
        <v>4.75</v>
      </c>
      <c r="BJ42">
        <v>4.78</v>
      </c>
      <c r="BK42">
        <v>4.8600000000000003</v>
      </c>
      <c r="BL42">
        <v>4.8499999999999996</v>
      </c>
      <c r="BM42">
        <v>4.96</v>
      </c>
      <c r="BN42">
        <v>4.54</v>
      </c>
      <c r="BO42">
        <v>4.67</v>
      </c>
      <c r="BQ42" t="s">
        <v>104</v>
      </c>
      <c r="BR42">
        <v>2</v>
      </c>
      <c r="BS42">
        <v>1</v>
      </c>
      <c r="BT42">
        <v>1</v>
      </c>
      <c r="BU42">
        <v>0</v>
      </c>
      <c r="BV42">
        <v>0.85</v>
      </c>
    </row>
    <row r="43" spans="1:74" x14ac:dyDescent="0.25">
      <c r="A43">
        <v>148132</v>
      </c>
      <c r="B43" t="s">
        <v>586</v>
      </c>
      <c r="C43">
        <v>20210806113058</v>
      </c>
      <c r="D43" s="2">
        <v>44415</v>
      </c>
      <c r="E43" t="s">
        <v>587</v>
      </c>
      <c r="F43" t="s">
        <v>588</v>
      </c>
      <c r="G43" t="s">
        <v>589</v>
      </c>
      <c r="H43" t="s">
        <v>590</v>
      </c>
      <c r="I43">
        <v>715549</v>
      </c>
      <c r="J43" t="s">
        <v>591</v>
      </c>
      <c r="K43" t="s">
        <v>592</v>
      </c>
      <c r="L43" s="2">
        <v>40712</v>
      </c>
      <c r="M43" t="s">
        <v>81</v>
      </c>
      <c r="N43" t="s">
        <v>593</v>
      </c>
      <c r="O43" t="s">
        <v>103</v>
      </c>
      <c r="P43" t="s">
        <v>103</v>
      </c>
      <c r="Q43" t="s">
        <v>103</v>
      </c>
      <c r="R43" t="s">
        <v>104</v>
      </c>
      <c r="S43" t="s">
        <v>594</v>
      </c>
      <c r="T43" t="s">
        <v>595</v>
      </c>
      <c r="U43" t="s">
        <v>189</v>
      </c>
      <c r="V43">
        <v>1</v>
      </c>
      <c r="W43">
        <v>1</v>
      </c>
      <c r="X43" t="s">
        <v>596</v>
      </c>
      <c r="Y43" t="s">
        <v>84</v>
      </c>
      <c r="Z43" t="s">
        <v>84</v>
      </c>
      <c r="AA43" t="s">
        <v>171</v>
      </c>
      <c r="AB43" t="s">
        <v>218</v>
      </c>
      <c r="AD43">
        <v>52.368600000000001</v>
      </c>
      <c r="AE43">
        <v>4.8648699999999998</v>
      </c>
      <c r="AF43" t="s">
        <v>91</v>
      </c>
      <c r="AG43" t="s">
        <v>92</v>
      </c>
      <c r="AH43">
        <v>2</v>
      </c>
      <c r="AJ43" t="s">
        <v>156</v>
      </c>
      <c r="AK43">
        <v>1</v>
      </c>
      <c r="AL43">
        <v>1</v>
      </c>
      <c r="AM43" t="s">
        <v>597</v>
      </c>
      <c r="AN43" s="5">
        <v>37</v>
      </c>
      <c r="AO43">
        <v>2</v>
      </c>
      <c r="AP43">
        <v>7</v>
      </c>
      <c r="AQ43">
        <v>2</v>
      </c>
      <c r="AR43">
        <v>2</v>
      </c>
      <c r="AS43">
        <v>7</v>
      </c>
      <c r="AT43">
        <v>7</v>
      </c>
      <c r="AU43">
        <v>2</v>
      </c>
      <c r="AV43">
        <v>7</v>
      </c>
      <c r="AX43" t="s">
        <v>84</v>
      </c>
      <c r="AY43">
        <v>0</v>
      </c>
      <c r="AZ43">
        <v>0</v>
      </c>
      <c r="BA43">
        <v>0</v>
      </c>
      <c r="BB43">
        <v>0</v>
      </c>
      <c r="BC43" s="2">
        <v>44415</v>
      </c>
      <c r="BD43">
        <v>4</v>
      </c>
      <c r="BE43">
        <v>0</v>
      </c>
      <c r="BF43">
        <v>0</v>
      </c>
      <c r="BG43" s="2">
        <v>43416</v>
      </c>
      <c r="BH43" s="2">
        <v>43429</v>
      </c>
      <c r="BI43">
        <v>4.75</v>
      </c>
      <c r="BJ43">
        <v>5</v>
      </c>
      <c r="BK43">
        <v>4.75</v>
      </c>
      <c r="BL43">
        <v>5</v>
      </c>
      <c r="BM43">
        <v>4.75</v>
      </c>
      <c r="BN43">
        <v>4.75</v>
      </c>
      <c r="BO43">
        <v>4.75</v>
      </c>
      <c r="BQ43" t="s">
        <v>104</v>
      </c>
      <c r="BR43">
        <v>1</v>
      </c>
      <c r="BS43">
        <v>0</v>
      </c>
      <c r="BT43">
        <v>1</v>
      </c>
      <c r="BU43">
        <v>0</v>
      </c>
      <c r="BV43">
        <v>0.12</v>
      </c>
    </row>
    <row r="44" spans="1:74" ht="69" x14ac:dyDescent="0.25">
      <c r="A44">
        <v>150634</v>
      </c>
      <c r="B44" t="s">
        <v>598</v>
      </c>
      <c r="C44">
        <v>20210806113058</v>
      </c>
      <c r="D44" s="2">
        <v>44415</v>
      </c>
      <c r="E44" t="s">
        <v>599</v>
      </c>
      <c r="F44" t="s">
        <v>600</v>
      </c>
      <c r="G44" t="s">
        <v>601</v>
      </c>
      <c r="H44" t="s">
        <v>602</v>
      </c>
      <c r="I44">
        <v>725727</v>
      </c>
      <c r="J44" t="s">
        <v>603</v>
      </c>
      <c r="K44" t="s">
        <v>604</v>
      </c>
      <c r="L44" s="2">
        <v>40715</v>
      </c>
      <c r="M44" t="s">
        <v>605</v>
      </c>
      <c r="N44" s="3" t="s">
        <v>606</v>
      </c>
      <c r="O44" t="s">
        <v>547</v>
      </c>
      <c r="P44" s="4">
        <v>0</v>
      </c>
      <c r="Q44" s="4">
        <v>0</v>
      </c>
      <c r="R44" t="s">
        <v>104</v>
      </c>
      <c r="S44" t="s">
        <v>607</v>
      </c>
      <c r="T44" t="s">
        <v>608</v>
      </c>
      <c r="U44" t="s">
        <v>189</v>
      </c>
      <c r="V44">
        <v>1</v>
      </c>
      <c r="W44">
        <v>1</v>
      </c>
      <c r="X44" t="s">
        <v>140</v>
      </c>
      <c r="Y44" t="s">
        <v>84</v>
      </c>
      <c r="Z44" t="s">
        <v>84</v>
      </c>
      <c r="AA44" t="s">
        <v>89</v>
      </c>
      <c r="AB44" t="s">
        <v>218</v>
      </c>
      <c r="AD44">
        <v>52.36674</v>
      </c>
      <c r="AE44">
        <v>4.8674600000000003</v>
      </c>
      <c r="AF44" t="s">
        <v>91</v>
      </c>
      <c r="AG44" t="s">
        <v>92</v>
      </c>
      <c r="AH44">
        <v>2</v>
      </c>
      <c r="AJ44" t="s">
        <v>110</v>
      </c>
      <c r="AK44">
        <v>1</v>
      </c>
      <c r="AL44">
        <v>2</v>
      </c>
      <c r="AM44" t="s">
        <v>609</v>
      </c>
      <c r="AN44" s="5">
        <v>120</v>
      </c>
      <c r="AO44">
        <v>2</v>
      </c>
      <c r="AP44">
        <v>100</v>
      </c>
      <c r="AQ44">
        <v>2</v>
      </c>
      <c r="AR44">
        <v>2</v>
      </c>
      <c r="AS44">
        <v>100</v>
      </c>
      <c r="AT44">
        <v>100</v>
      </c>
      <c r="AU44">
        <v>2</v>
      </c>
      <c r="AV44">
        <v>100</v>
      </c>
      <c r="AX44" t="s">
        <v>84</v>
      </c>
      <c r="AY44">
        <v>26</v>
      </c>
      <c r="AZ44">
        <v>56</v>
      </c>
      <c r="BA44">
        <v>86</v>
      </c>
      <c r="BB44">
        <v>361</v>
      </c>
      <c r="BC44" s="2">
        <v>44415</v>
      </c>
      <c r="BD44">
        <v>61</v>
      </c>
      <c r="BE44">
        <v>0</v>
      </c>
      <c r="BF44">
        <v>0</v>
      </c>
      <c r="BG44" s="2">
        <v>42575</v>
      </c>
      <c r="BH44" s="2">
        <v>43593</v>
      </c>
      <c r="BI44">
        <v>4.46</v>
      </c>
      <c r="BJ44">
        <v>4.54</v>
      </c>
      <c r="BK44">
        <v>4.18</v>
      </c>
      <c r="BL44">
        <v>4.57</v>
      </c>
      <c r="BM44">
        <v>4.45</v>
      </c>
      <c r="BN44">
        <v>4.71</v>
      </c>
      <c r="BO44">
        <v>4.2300000000000004</v>
      </c>
      <c r="BQ44" t="s">
        <v>104</v>
      </c>
      <c r="BR44">
        <v>1</v>
      </c>
      <c r="BS44">
        <v>0</v>
      </c>
      <c r="BT44">
        <v>1</v>
      </c>
      <c r="BU44">
        <v>0</v>
      </c>
      <c r="BV44">
        <v>0.99</v>
      </c>
    </row>
    <row r="45" spans="1:74" x14ac:dyDescent="0.25">
      <c r="A45">
        <v>155548</v>
      </c>
      <c r="B45" t="s">
        <v>610</v>
      </c>
      <c r="C45">
        <v>20210806113058</v>
      </c>
      <c r="D45" s="2">
        <v>44415</v>
      </c>
      <c r="E45" t="s">
        <v>611</v>
      </c>
      <c r="F45" t="s">
        <v>612</v>
      </c>
      <c r="H45" t="s">
        <v>613</v>
      </c>
      <c r="I45">
        <v>748161</v>
      </c>
      <c r="J45" t="s">
        <v>614</v>
      </c>
      <c r="K45" t="s">
        <v>615</v>
      </c>
      <c r="L45" s="2">
        <v>40721</v>
      </c>
      <c r="M45" t="s">
        <v>89</v>
      </c>
      <c r="N45" t="s">
        <v>616</v>
      </c>
      <c r="O45" t="s">
        <v>103</v>
      </c>
      <c r="P45" t="s">
        <v>103</v>
      </c>
      <c r="Q45" t="s">
        <v>103</v>
      </c>
      <c r="R45" t="s">
        <v>104</v>
      </c>
      <c r="S45" t="s">
        <v>617</v>
      </c>
      <c r="T45" t="s">
        <v>618</v>
      </c>
      <c r="U45" t="s">
        <v>87</v>
      </c>
      <c r="V45">
        <v>1</v>
      </c>
      <c r="W45">
        <v>1</v>
      </c>
      <c r="X45" t="s">
        <v>123</v>
      </c>
      <c r="Y45" t="s">
        <v>84</v>
      </c>
      <c r="Z45" t="s">
        <v>104</v>
      </c>
      <c r="AB45" t="s">
        <v>337</v>
      </c>
      <c r="AD45">
        <v>52.365279999999998</v>
      </c>
      <c r="AE45">
        <v>4.9301000000000004</v>
      </c>
      <c r="AF45" t="s">
        <v>125</v>
      </c>
      <c r="AG45" t="s">
        <v>126</v>
      </c>
      <c r="AH45">
        <v>2</v>
      </c>
      <c r="AJ45" t="s">
        <v>127</v>
      </c>
      <c r="AK45">
        <v>1</v>
      </c>
      <c r="AL45">
        <v>1</v>
      </c>
      <c r="AM45" t="s">
        <v>619</v>
      </c>
      <c r="AN45" s="5">
        <v>150</v>
      </c>
      <c r="AO45">
        <v>7</v>
      </c>
      <c r="AP45">
        <v>15</v>
      </c>
      <c r="AQ45">
        <v>7</v>
      </c>
      <c r="AR45">
        <v>7</v>
      </c>
      <c r="AS45">
        <v>15</v>
      </c>
      <c r="AT45">
        <v>15</v>
      </c>
      <c r="AU45">
        <v>7</v>
      </c>
      <c r="AV45">
        <v>15</v>
      </c>
      <c r="AX45" t="s">
        <v>84</v>
      </c>
      <c r="AY45">
        <v>0</v>
      </c>
      <c r="AZ45">
        <v>0</v>
      </c>
      <c r="BA45">
        <v>0</v>
      </c>
      <c r="BB45">
        <v>0</v>
      </c>
      <c r="BC45" s="2">
        <v>44415</v>
      </c>
      <c r="BD45">
        <v>21</v>
      </c>
      <c r="BE45">
        <v>0</v>
      </c>
      <c r="BF45">
        <v>0</v>
      </c>
      <c r="BG45" s="2">
        <v>42618</v>
      </c>
      <c r="BH45" s="2">
        <v>43697</v>
      </c>
      <c r="BI45">
        <v>4.76</v>
      </c>
      <c r="BJ45">
        <v>4.76</v>
      </c>
      <c r="BK45">
        <v>4.8099999999999996</v>
      </c>
      <c r="BL45">
        <v>4.8099999999999996</v>
      </c>
      <c r="BM45">
        <v>4.8600000000000003</v>
      </c>
      <c r="BN45">
        <v>4.33</v>
      </c>
      <c r="BO45">
        <v>4.5199999999999996</v>
      </c>
      <c r="BQ45" t="s">
        <v>104</v>
      </c>
      <c r="BR45">
        <v>1</v>
      </c>
      <c r="BS45">
        <v>1</v>
      </c>
      <c r="BT45">
        <v>0</v>
      </c>
      <c r="BU45">
        <v>0</v>
      </c>
      <c r="BV45">
        <v>0.35</v>
      </c>
    </row>
    <row r="46" spans="1:74" ht="41.4" x14ac:dyDescent="0.25">
      <c r="A46">
        <v>162467</v>
      </c>
      <c r="B46" t="s">
        <v>620</v>
      </c>
      <c r="C46">
        <v>20210806113058</v>
      </c>
      <c r="D46" s="2">
        <v>44415</v>
      </c>
      <c r="E46" t="s">
        <v>621</v>
      </c>
      <c r="F46" t="s">
        <v>622</v>
      </c>
      <c r="G46" t="s">
        <v>623</v>
      </c>
      <c r="H46" t="s">
        <v>624</v>
      </c>
      <c r="I46">
        <v>776296</v>
      </c>
      <c r="J46" t="s">
        <v>625</v>
      </c>
      <c r="K46" t="s">
        <v>626</v>
      </c>
      <c r="L46" s="2">
        <v>40728</v>
      </c>
      <c r="M46" t="s">
        <v>171</v>
      </c>
      <c r="N46" s="3" t="s">
        <v>627</v>
      </c>
      <c r="O46" t="s">
        <v>186</v>
      </c>
      <c r="P46" s="4">
        <v>1</v>
      </c>
      <c r="Q46" s="4">
        <v>0.73</v>
      </c>
      <c r="R46" t="s">
        <v>104</v>
      </c>
      <c r="S46" t="s">
        <v>628</v>
      </c>
      <c r="T46" t="s">
        <v>629</v>
      </c>
      <c r="U46" t="s">
        <v>189</v>
      </c>
      <c r="V46">
        <v>1</v>
      </c>
      <c r="W46">
        <v>1</v>
      </c>
      <c r="X46" t="s">
        <v>630</v>
      </c>
      <c r="Y46" t="s">
        <v>84</v>
      </c>
      <c r="Z46" t="s">
        <v>84</v>
      </c>
      <c r="AA46" t="s">
        <v>89</v>
      </c>
      <c r="AB46" t="s">
        <v>218</v>
      </c>
      <c r="AD46">
        <v>52.363680000000002</v>
      </c>
      <c r="AE46">
        <v>4.8550599999999999</v>
      </c>
      <c r="AF46" t="s">
        <v>125</v>
      </c>
      <c r="AG46" t="s">
        <v>126</v>
      </c>
      <c r="AH46">
        <v>2</v>
      </c>
      <c r="AJ46" t="s">
        <v>127</v>
      </c>
      <c r="AK46">
        <v>1</v>
      </c>
      <c r="AL46">
        <v>1</v>
      </c>
      <c r="AM46" t="s">
        <v>631</v>
      </c>
      <c r="AN46" s="5">
        <v>145</v>
      </c>
      <c r="AO46">
        <v>3</v>
      </c>
      <c r="AP46">
        <v>21</v>
      </c>
      <c r="AQ46">
        <v>3</v>
      </c>
      <c r="AR46">
        <v>3</v>
      </c>
      <c r="AS46">
        <v>21</v>
      </c>
      <c r="AT46">
        <v>21</v>
      </c>
      <c r="AU46">
        <v>3</v>
      </c>
      <c r="AV46">
        <v>21</v>
      </c>
      <c r="AX46" t="s">
        <v>84</v>
      </c>
      <c r="AY46">
        <v>16</v>
      </c>
      <c r="AZ46">
        <v>46</v>
      </c>
      <c r="BA46">
        <v>76</v>
      </c>
      <c r="BB46">
        <v>351</v>
      </c>
      <c r="BC46" s="2">
        <v>44415</v>
      </c>
      <c r="BD46">
        <v>58</v>
      </c>
      <c r="BE46">
        <v>3</v>
      </c>
      <c r="BF46">
        <v>1</v>
      </c>
      <c r="BG46" s="2">
        <v>42128</v>
      </c>
      <c r="BH46" s="2">
        <v>43608</v>
      </c>
      <c r="BI46">
        <v>4.75</v>
      </c>
      <c r="BJ46">
        <v>4.82</v>
      </c>
      <c r="BK46">
        <v>4.67</v>
      </c>
      <c r="BL46">
        <v>4.8899999999999997</v>
      </c>
      <c r="BM46">
        <v>4.91</v>
      </c>
      <c r="BN46">
        <v>4.68</v>
      </c>
      <c r="BO46">
        <v>4.51</v>
      </c>
      <c r="BP46" t="s">
        <v>632</v>
      </c>
      <c r="BQ46" t="s">
        <v>104</v>
      </c>
      <c r="BR46">
        <v>1</v>
      </c>
      <c r="BS46">
        <v>1</v>
      </c>
      <c r="BT46">
        <v>0</v>
      </c>
      <c r="BU46">
        <v>0</v>
      </c>
      <c r="BV46">
        <v>0.76</v>
      </c>
    </row>
    <row r="47" spans="1:74" ht="69" x14ac:dyDescent="0.25">
      <c r="A47">
        <v>165833</v>
      </c>
      <c r="B47" t="s">
        <v>633</v>
      </c>
      <c r="C47">
        <v>20210806113058</v>
      </c>
      <c r="D47" s="2">
        <v>44415</v>
      </c>
      <c r="E47" t="s">
        <v>634</v>
      </c>
      <c r="F47" t="s">
        <v>635</v>
      </c>
      <c r="G47" t="s">
        <v>636</v>
      </c>
      <c r="H47" t="s">
        <v>637</v>
      </c>
      <c r="I47">
        <v>790547</v>
      </c>
      <c r="J47" t="s">
        <v>638</v>
      </c>
      <c r="K47" t="s">
        <v>639</v>
      </c>
      <c r="L47" s="2">
        <v>40731</v>
      </c>
      <c r="M47" t="s">
        <v>81</v>
      </c>
      <c r="N47" s="3" t="s">
        <v>640</v>
      </c>
      <c r="O47" t="s">
        <v>83</v>
      </c>
      <c r="P47" s="4">
        <v>1</v>
      </c>
      <c r="Q47" s="4">
        <v>0.5</v>
      </c>
      <c r="R47" t="s">
        <v>104</v>
      </c>
      <c r="S47" t="s">
        <v>641</v>
      </c>
      <c r="T47" t="s">
        <v>642</v>
      </c>
      <c r="U47" t="s">
        <v>189</v>
      </c>
      <c r="V47">
        <v>1</v>
      </c>
      <c r="W47">
        <v>1</v>
      </c>
      <c r="X47" t="s">
        <v>643</v>
      </c>
      <c r="Y47" t="s">
        <v>84</v>
      </c>
      <c r="Z47" t="s">
        <v>84</v>
      </c>
      <c r="AA47" t="s">
        <v>89</v>
      </c>
      <c r="AB47" t="s">
        <v>218</v>
      </c>
      <c r="AD47">
        <v>52.373359999999998</v>
      </c>
      <c r="AE47">
        <v>4.8575400000000002</v>
      </c>
      <c r="AF47" t="s">
        <v>125</v>
      </c>
      <c r="AG47" t="s">
        <v>126</v>
      </c>
      <c r="AH47">
        <v>4</v>
      </c>
      <c r="AJ47" t="s">
        <v>551</v>
      </c>
      <c r="AK47">
        <v>3</v>
      </c>
      <c r="AL47">
        <v>4</v>
      </c>
      <c r="AM47" t="s">
        <v>644</v>
      </c>
      <c r="AN47" s="5">
        <v>112</v>
      </c>
      <c r="AO47">
        <v>2</v>
      </c>
      <c r="AP47">
        <v>5</v>
      </c>
      <c r="AQ47">
        <v>2</v>
      </c>
      <c r="AR47">
        <v>2</v>
      </c>
      <c r="AS47">
        <v>5</v>
      </c>
      <c r="AT47">
        <v>5</v>
      </c>
      <c r="AU47">
        <v>2</v>
      </c>
      <c r="AV47">
        <v>5</v>
      </c>
      <c r="AX47" t="s">
        <v>84</v>
      </c>
      <c r="AY47">
        <v>4</v>
      </c>
      <c r="AZ47">
        <v>4</v>
      </c>
      <c r="BA47">
        <v>9</v>
      </c>
      <c r="BB47">
        <v>9</v>
      </c>
      <c r="BC47" s="2">
        <v>44415</v>
      </c>
      <c r="BD47">
        <v>41</v>
      </c>
      <c r="BE47">
        <v>0</v>
      </c>
      <c r="BF47">
        <v>0</v>
      </c>
      <c r="BG47" s="2">
        <v>42974</v>
      </c>
      <c r="BH47" s="2">
        <v>43900</v>
      </c>
      <c r="BI47">
        <v>4.8499999999999996</v>
      </c>
      <c r="BJ47">
        <v>4.9000000000000004</v>
      </c>
      <c r="BK47">
        <v>4.93</v>
      </c>
      <c r="BL47">
        <v>4.8</v>
      </c>
      <c r="BM47">
        <v>4.95</v>
      </c>
      <c r="BN47">
        <v>4.78</v>
      </c>
      <c r="BO47">
        <v>4.8</v>
      </c>
      <c r="BP47" t="s">
        <v>645</v>
      </c>
      <c r="BQ47" t="s">
        <v>104</v>
      </c>
      <c r="BR47">
        <v>1</v>
      </c>
      <c r="BS47">
        <v>1</v>
      </c>
      <c r="BT47">
        <v>0</v>
      </c>
      <c r="BU47">
        <v>0</v>
      </c>
      <c r="BV47">
        <v>0.85</v>
      </c>
    </row>
    <row r="48" spans="1:74" ht="55.2" x14ac:dyDescent="0.25">
      <c r="A48">
        <v>168769</v>
      </c>
      <c r="B48" t="s">
        <v>646</v>
      </c>
      <c r="C48">
        <v>20210806113058</v>
      </c>
      <c r="D48" s="2">
        <v>44415</v>
      </c>
      <c r="E48" t="s">
        <v>647</v>
      </c>
      <c r="F48" t="s">
        <v>648</v>
      </c>
      <c r="H48" t="s">
        <v>649</v>
      </c>
      <c r="I48">
        <v>436145</v>
      </c>
      <c r="J48" t="s">
        <v>441</v>
      </c>
      <c r="K48" t="s">
        <v>442</v>
      </c>
      <c r="L48" s="2">
        <v>40613</v>
      </c>
      <c r="M48" t="s">
        <v>81</v>
      </c>
      <c r="N48" s="3" t="s">
        <v>443</v>
      </c>
      <c r="O48" t="s">
        <v>83</v>
      </c>
      <c r="P48" s="4">
        <v>1</v>
      </c>
      <c r="Q48" s="4">
        <v>1</v>
      </c>
      <c r="R48" t="s">
        <v>104</v>
      </c>
      <c r="S48" t="s">
        <v>444</v>
      </c>
      <c r="T48" t="s">
        <v>445</v>
      </c>
      <c r="U48" t="s">
        <v>107</v>
      </c>
      <c r="V48">
        <v>4</v>
      </c>
      <c r="W48">
        <v>4</v>
      </c>
      <c r="X48" t="s">
        <v>140</v>
      </c>
      <c r="Y48" t="s">
        <v>84</v>
      </c>
      <c r="Z48" t="s">
        <v>84</v>
      </c>
      <c r="AB48" t="s">
        <v>124</v>
      </c>
      <c r="AD48">
        <v>52.379559999999998</v>
      </c>
      <c r="AE48">
        <v>4.8935899999999997</v>
      </c>
      <c r="AF48" t="s">
        <v>650</v>
      </c>
      <c r="AG48" t="s">
        <v>92</v>
      </c>
      <c r="AH48">
        <v>2</v>
      </c>
      <c r="AJ48" t="s">
        <v>142</v>
      </c>
      <c r="AK48">
        <v>1</v>
      </c>
      <c r="AL48">
        <v>1</v>
      </c>
      <c r="AM48" t="s">
        <v>651</v>
      </c>
      <c r="AN48" s="5">
        <v>64</v>
      </c>
      <c r="AO48">
        <v>2</v>
      </c>
      <c r="AP48">
        <v>1124</v>
      </c>
      <c r="AQ48">
        <v>2</v>
      </c>
      <c r="AR48">
        <v>2</v>
      </c>
      <c r="AS48">
        <v>1125</v>
      </c>
      <c r="AT48">
        <v>1125</v>
      </c>
      <c r="AU48">
        <v>2</v>
      </c>
      <c r="AV48">
        <v>1125</v>
      </c>
      <c r="AX48" t="s">
        <v>84</v>
      </c>
      <c r="AY48">
        <v>27</v>
      </c>
      <c r="AZ48">
        <v>33</v>
      </c>
      <c r="BA48">
        <v>33</v>
      </c>
      <c r="BB48">
        <v>33</v>
      </c>
      <c r="BC48" s="2">
        <v>44415</v>
      </c>
      <c r="BD48">
        <v>257</v>
      </c>
      <c r="BE48">
        <v>1</v>
      </c>
      <c r="BF48">
        <v>1</v>
      </c>
      <c r="BG48" s="2">
        <v>40821</v>
      </c>
      <c r="BH48" s="2">
        <v>43808</v>
      </c>
      <c r="BI48">
        <v>4.5599999999999996</v>
      </c>
      <c r="BJ48">
        <v>4.63</v>
      </c>
      <c r="BK48">
        <v>4.75</v>
      </c>
      <c r="BL48">
        <v>4.76</v>
      </c>
      <c r="BM48">
        <v>4.6900000000000004</v>
      </c>
      <c r="BN48">
        <v>4.96</v>
      </c>
      <c r="BO48">
        <v>4.37</v>
      </c>
      <c r="BP48" t="s">
        <v>447</v>
      </c>
      <c r="BQ48" t="s">
        <v>84</v>
      </c>
      <c r="BR48">
        <v>4</v>
      </c>
      <c r="BS48">
        <v>0</v>
      </c>
      <c r="BT48">
        <v>4</v>
      </c>
      <c r="BU48">
        <v>0</v>
      </c>
      <c r="BV48">
        <v>2.14</v>
      </c>
    </row>
    <row r="49" spans="1:74" ht="82.8" x14ac:dyDescent="0.25">
      <c r="A49">
        <v>169356</v>
      </c>
      <c r="B49" t="s">
        <v>652</v>
      </c>
      <c r="C49">
        <v>20210806113058</v>
      </c>
      <c r="D49" s="2">
        <v>44415</v>
      </c>
      <c r="E49" t="s">
        <v>653</v>
      </c>
      <c r="F49" t="s">
        <v>654</v>
      </c>
      <c r="G49" t="s">
        <v>655</v>
      </c>
      <c r="H49" t="s">
        <v>656</v>
      </c>
      <c r="I49">
        <v>806976</v>
      </c>
      <c r="J49" t="s">
        <v>657</v>
      </c>
      <c r="K49" t="s">
        <v>658</v>
      </c>
      <c r="L49" s="2">
        <v>40735</v>
      </c>
      <c r="M49" t="s">
        <v>171</v>
      </c>
      <c r="N49" s="3" t="s">
        <v>659</v>
      </c>
      <c r="O49" t="s">
        <v>214</v>
      </c>
      <c r="P49" s="4">
        <v>1</v>
      </c>
      <c r="Q49" s="4">
        <v>0.4</v>
      </c>
      <c r="R49" t="s">
        <v>104</v>
      </c>
      <c r="S49" t="s">
        <v>660</v>
      </c>
      <c r="T49" t="s">
        <v>661</v>
      </c>
      <c r="U49" t="s">
        <v>175</v>
      </c>
      <c r="V49">
        <v>1</v>
      </c>
      <c r="W49">
        <v>1</v>
      </c>
      <c r="X49" t="s">
        <v>257</v>
      </c>
      <c r="Y49" t="s">
        <v>84</v>
      </c>
      <c r="Z49" t="s">
        <v>84</v>
      </c>
      <c r="AA49" t="s">
        <v>89</v>
      </c>
      <c r="AB49" t="s">
        <v>124</v>
      </c>
      <c r="AD49">
        <v>52.381720000000001</v>
      </c>
      <c r="AE49">
        <v>4.8830999999999998</v>
      </c>
      <c r="AF49" t="s">
        <v>662</v>
      </c>
      <c r="AG49" t="s">
        <v>126</v>
      </c>
      <c r="AH49">
        <v>2</v>
      </c>
      <c r="AJ49" t="s">
        <v>127</v>
      </c>
      <c r="AK49">
        <v>1</v>
      </c>
      <c r="AL49">
        <v>1</v>
      </c>
      <c r="AM49" t="s">
        <v>663</v>
      </c>
      <c r="AN49" s="5">
        <v>185</v>
      </c>
      <c r="AO49">
        <v>6</v>
      </c>
      <c r="AP49">
        <v>13</v>
      </c>
      <c r="AQ49">
        <v>6</v>
      </c>
      <c r="AR49">
        <v>6</v>
      </c>
      <c r="AS49">
        <v>13</v>
      </c>
      <c r="AT49">
        <v>13</v>
      </c>
      <c r="AU49">
        <v>6</v>
      </c>
      <c r="AV49">
        <v>13</v>
      </c>
      <c r="AX49" t="s">
        <v>84</v>
      </c>
      <c r="AY49">
        <v>0</v>
      </c>
      <c r="AZ49">
        <v>15</v>
      </c>
      <c r="BA49">
        <v>15</v>
      </c>
      <c r="BB49">
        <v>112</v>
      </c>
      <c r="BC49" s="2">
        <v>44415</v>
      </c>
      <c r="BD49">
        <v>22</v>
      </c>
      <c r="BE49">
        <v>0</v>
      </c>
      <c r="BF49">
        <v>0</v>
      </c>
      <c r="BG49" s="2">
        <v>41763</v>
      </c>
      <c r="BH49" s="2">
        <v>43833</v>
      </c>
      <c r="BI49">
        <v>5</v>
      </c>
      <c r="BJ49">
        <v>5</v>
      </c>
      <c r="BK49">
        <v>5</v>
      </c>
      <c r="BL49">
        <v>5</v>
      </c>
      <c r="BM49">
        <v>5</v>
      </c>
      <c r="BN49">
        <v>4.95</v>
      </c>
      <c r="BO49">
        <v>4.95</v>
      </c>
      <c r="BP49" t="s">
        <v>664</v>
      </c>
      <c r="BQ49" t="s">
        <v>104</v>
      </c>
      <c r="BR49">
        <v>1</v>
      </c>
      <c r="BS49">
        <v>1</v>
      </c>
      <c r="BT49">
        <v>0</v>
      </c>
      <c r="BU49">
        <v>0</v>
      </c>
      <c r="BV49">
        <v>0.25</v>
      </c>
    </row>
    <row r="50" spans="1:74" x14ac:dyDescent="0.25">
      <c r="A50">
        <v>171054</v>
      </c>
      <c r="B50" t="s">
        <v>665</v>
      </c>
      <c r="C50">
        <v>20210806113058</v>
      </c>
      <c r="D50" s="2">
        <v>44415</v>
      </c>
      <c r="E50" t="s">
        <v>666</v>
      </c>
      <c r="F50" t="s">
        <v>667</v>
      </c>
      <c r="G50" t="s">
        <v>668</v>
      </c>
      <c r="H50" t="s">
        <v>669</v>
      </c>
      <c r="I50">
        <v>815989</v>
      </c>
      <c r="J50" t="s">
        <v>670</v>
      </c>
      <c r="K50" t="s">
        <v>671</v>
      </c>
      <c r="L50" s="2">
        <v>40737</v>
      </c>
      <c r="M50" t="s">
        <v>171</v>
      </c>
      <c r="N50" t="s">
        <v>672</v>
      </c>
      <c r="O50" t="s">
        <v>103</v>
      </c>
      <c r="P50" t="s">
        <v>103</v>
      </c>
      <c r="Q50" t="s">
        <v>103</v>
      </c>
      <c r="R50" t="s">
        <v>104</v>
      </c>
      <c r="S50" t="s">
        <v>673</v>
      </c>
      <c r="T50" t="s">
        <v>674</v>
      </c>
      <c r="U50" t="s">
        <v>189</v>
      </c>
      <c r="V50">
        <v>1</v>
      </c>
      <c r="W50">
        <v>1</v>
      </c>
      <c r="X50" t="s">
        <v>123</v>
      </c>
      <c r="Y50" t="s">
        <v>84</v>
      </c>
      <c r="Z50" t="s">
        <v>104</v>
      </c>
      <c r="AA50" t="s">
        <v>89</v>
      </c>
      <c r="AB50" t="s">
        <v>218</v>
      </c>
      <c r="AD50">
        <v>52.36768</v>
      </c>
      <c r="AE50">
        <v>4.86646</v>
      </c>
      <c r="AF50" t="s">
        <v>125</v>
      </c>
      <c r="AG50" t="s">
        <v>126</v>
      </c>
      <c r="AH50">
        <v>3</v>
      </c>
      <c r="AJ50" t="s">
        <v>127</v>
      </c>
      <c r="AK50">
        <v>2</v>
      </c>
      <c r="AL50">
        <v>3</v>
      </c>
      <c r="AM50" t="s">
        <v>675</v>
      </c>
      <c r="AN50" s="5">
        <v>120</v>
      </c>
      <c r="AO50">
        <v>3</v>
      </c>
      <c r="AP50">
        <v>5</v>
      </c>
      <c r="AQ50">
        <v>3</v>
      </c>
      <c r="AR50">
        <v>3</v>
      </c>
      <c r="AS50">
        <v>5</v>
      </c>
      <c r="AT50">
        <v>5</v>
      </c>
      <c r="AU50">
        <v>3</v>
      </c>
      <c r="AV50">
        <v>5</v>
      </c>
      <c r="AX50" t="s">
        <v>84</v>
      </c>
      <c r="AY50">
        <v>0</v>
      </c>
      <c r="AZ50">
        <v>0</v>
      </c>
      <c r="BA50">
        <v>0</v>
      </c>
      <c r="BB50">
        <v>0</v>
      </c>
      <c r="BC50" s="2">
        <v>44415</v>
      </c>
      <c r="BD50">
        <v>103</v>
      </c>
      <c r="BE50">
        <v>0</v>
      </c>
      <c r="BF50">
        <v>0</v>
      </c>
      <c r="BG50" s="2">
        <v>40759</v>
      </c>
      <c r="BH50" s="2">
        <v>42900</v>
      </c>
      <c r="BI50">
        <v>4.75</v>
      </c>
      <c r="BJ50">
        <v>4.82</v>
      </c>
      <c r="BK50">
        <v>4.7699999999999996</v>
      </c>
      <c r="BL50">
        <v>4.96</v>
      </c>
      <c r="BM50">
        <v>4.97</v>
      </c>
      <c r="BN50">
        <v>4.7300000000000004</v>
      </c>
      <c r="BO50">
        <v>4.75</v>
      </c>
      <c r="BQ50" t="s">
        <v>104</v>
      </c>
      <c r="BR50">
        <v>1</v>
      </c>
      <c r="BS50">
        <v>1</v>
      </c>
      <c r="BT50">
        <v>0</v>
      </c>
      <c r="BU50">
        <v>0</v>
      </c>
      <c r="BV50">
        <v>0.84</v>
      </c>
    </row>
    <row r="51" spans="1:74" ht="82.8" x14ac:dyDescent="0.25">
      <c r="A51">
        <v>171631</v>
      </c>
      <c r="B51" t="s">
        <v>676</v>
      </c>
      <c r="C51">
        <v>20210806113058</v>
      </c>
      <c r="D51" s="2">
        <v>44415</v>
      </c>
      <c r="E51" t="s">
        <v>677</v>
      </c>
      <c r="F51" t="s">
        <v>678</v>
      </c>
      <c r="G51" t="s">
        <v>679</v>
      </c>
      <c r="H51" t="s">
        <v>680</v>
      </c>
      <c r="I51">
        <v>818479</v>
      </c>
      <c r="J51" t="s">
        <v>681</v>
      </c>
      <c r="K51" t="s">
        <v>682</v>
      </c>
      <c r="L51" s="2">
        <v>40738</v>
      </c>
      <c r="M51" t="s">
        <v>171</v>
      </c>
      <c r="N51" s="3" t="s">
        <v>683</v>
      </c>
      <c r="O51" t="s">
        <v>547</v>
      </c>
      <c r="P51" s="4">
        <v>0</v>
      </c>
      <c r="Q51" s="4">
        <v>0</v>
      </c>
      <c r="R51" t="s">
        <v>104</v>
      </c>
      <c r="S51" t="s">
        <v>684</v>
      </c>
      <c r="T51" t="s">
        <v>685</v>
      </c>
      <c r="U51" t="s">
        <v>189</v>
      </c>
      <c r="V51">
        <v>1</v>
      </c>
      <c r="W51">
        <v>1</v>
      </c>
      <c r="X51" t="s">
        <v>348</v>
      </c>
      <c r="Y51" t="s">
        <v>84</v>
      </c>
      <c r="Z51" t="s">
        <v>84</v>
      </c>
      <c r="AA51" t="s">
        <v>89</v>
      </c>
      <c r="AB51" t="s">
        <v>218</v>
      </c>
      <c r="AD51">
        <v>52.363390000000003</v>
      </c>
      <c r="AE51">
        <v>4.8540200000000002</v>
      </c>
      <c r="AF51" t="s">
        <v>125</v>
      </c>
      <c r="AG51" t="s">
        <v>126</v>
      </c>
      <c r="AH51">
        <v>6</v>
      </c>
      <c r="AJ51" t="s">
        <v>127</v>
      </c>
      <c r="AK51">
        <v>3</v>
      </c>
      <c r="AL51">
        <v>3</v>
      </c>
      <c r="AM51" t="s">
        <v>686</v>
      </c>
      <c r="AN51" s="5">
        <v>97</v>
      </c>
      <c r="AO51">
        <v>4</v>
      </c>
      <c r="AP51">
        <v>20</v>
      </c>
      <c r="AQ51">
        <v>4</v>
      </c>
      <c r="AR51">
        <v>4</v>
      </c>
      <c r="AS51">
        <v>20</v>
      </c>
      <c r="AT51">
        <v>20</v>
      </c>
      <c r="AU51">
        <v>4</v>
      </c>
      <c r="AV51">
        <v>20</v>
      </c>
      <c r="AX51" t="s">
        <v>84</v>
      </c>
      <c r="AY51">
        <v>20</v>
      </c>
      <c r="AZ51">
        <v>50</v>
      </c>
      <c r="BA51">
        <v>76</v>
      </c>
      <c r="BB51">
        <v>351</v>
      </c>
      <c r="BC51" s="2">
        <v>44415</v>
      </c>
      <c r="BD51">
        <v>48</v>
      </c>
      <c r="BE51">
        <v>0</v>
      </c>
      <c r="BF51">
        <v>0</v>
      </c>
      <c r="BG51" s="2">
        <v>41011</v>
      </c>
      <c r="BH51" s="2">
        <v>43695</v>
      </c>
      <c r="BI51">
        <v>4.79</v>
      </c>
      <c r="BJ51">
        <v>4.63</v>
      </c>
      <c r="BK51">
        <v>4.5999999999999996</v>
      </c>
      <c r="BL51">
        <v>4.92</v>
      </c>
      <c r="BM51">
        <v>4.8499999999999996</v>
      </c>
      <c r="BN51">
        <v>4.4400000000000004</v>
      </c>
      <c r="BO51">
        <v>4.54</v>
      </c>
      <c r="BQ51" t="s">
        <v>104</v>
      </c>
      <c r="BR51">
        <v>1</v>
      </c>
      <c r="BS51">
        <v>1</v>
      </c>
      <c r="BT51">
        <v>0</v>
      </c>
      <c r="BU51">
        <v>0</v>
      </c>
      <c r="BV51">
        <v>0.42</v>
      </c>
    </row>
    <row r="52" spans="1:74" ht="138" x14ac:dyDescent="0.25">
      <c r="A52">
        <v>174592</v>
      </c>
      <c r="B52" t="s">
        <v>687</v>
      </c>
      <c r="C52">
        <v>20210806113058</v>
      </c>
      <c r="D52" s="2">
        <v>44415</v>
      </c>
      <c r="E52" t="s">
        <v>688</v>
      </c>
      <c r="F52" t="s">
        <v>689</v>
      </c>
      <c r="G52" t="s">
        <v>690</v>
      </c>
      <c r="H52" t="s">
        <v>691</v>
      </c>
      <c r="I52">
        <v>834139</v>
      </c>
      <c r="J52" t="s">
        <v>692</v>
      </c>
      <c r="K52" t="s">
        <v>80</v>
      </c>
      <c r="L52" s="2">
        <v>40742</v>
      </c>
      <c r="M52" t="s">
        <v>81</v>
      </c>
      <c r="N52" s="3" t="s">
        <v>693</v>
      </c>
      <c r="O52" t="s">
        <v>103</v>
      </c>
      <c r="P52" t="s">
        <v>103</v>
      </c>
      <c r="Q52" t="s">
        <v>103</v>
      </c>
      <c r="R52" t="s">
        <v>104</v>
      </c>
      <c r="S52" t="s">
        <v>694</v>
      </c>
      <c r="T52" t="s">
        <v>695</v>
      </c>
      <c r="U52" t="s">
        <v>696</v>
      </c>
      <c r="V52">
        <v>1</v>
      </c>
      <c r="W52">
        <v>1</v>
      </c>
      <c r="X52" t="s">
        <v>381</v>
      </c>
      <c r="Y52" t="s">
        <v>84</v>
      </c>
      <c r="Z52" t="s">
        <v>104</v>
      </c>
      <c r="AA52" t="s">
        <v>89</v>
      </c>
      <c r="AB52" t="s">
        <v>108</v>
      </c>
      <c r="AD52">
        <v>52.361730000000001</v>
      </c>
      <c r="AE52">
        <v>4.9099599999999999</v>
      </c>
      <c r="AF52" t="s">
        <v>125</v>
      </c>
      <c r="AG52" t="s">
        <v>126</v>
      </c>
      <c r="AH52">
        <v>2</v>
      </c>
      <c r="AJ52" t="s">
        <v>127</v>
      </c>
      <c r="AK52">
        <v>1</v>
      </c>
      <c r="AL52">
        <v>1</v>
      </c>
      <c r="AM52" t="s">
        <v>697</v>
      </c>
      <c r="AN52" s="5">
        <v>170</v>
      </c>
      <c r="AO52">
        <v>2</v>
      </c>
      <c r="AP52">
        <v>31</v>
      </c>
      <c r="AQ52">
        <v>2</v>
      </c>
      <c r="AR52">
        <v>2</v>
      </c>
      <c r="AS52">
        <v>31</v>
      </c>
      <c r="AT52">
        <v>31</v>
      </c>
      <c r="AU52">
        <v>2</v>
      </c>
      <c r="AV52">
        <v>31</v>
      </c>
      <c r="AX52" t="s">
        <v>84</v>
      </c>
      <c r="AY52">
        <v>0</v>
      </c>
      <c r="AZ52">
        <v>0</v>
      </c>
      <c r="BA52">
        <v>0</v>
      </c>
      <c r="BB52">
        <v>0</v>
      </c>
      <c r="BC52" s="2">
        <v>44415</v>
      </c>
      <c r="BD52">
        <v>139</v>
      </c>
      <c r="BE52">
        <v>0</v>
      </c>
      <c r="BF52">
        <v>0</v>
      </c>
      <c r="BG52" s="2">
        <v>41012</v>
      </c>
      <c r="BH52" s="2">
        <v>43302</v>
      </c>
      <c r="BI52">
        <v>4.3</v>
      </c>
      <c r="BJ52">
        <v>4.41</v>
      </c>
      <c r="BK52">
        <v>3.89</v>
      </c>
      <c r="BL52">
        <v>4.51</v>
      </c>
      <c r="BM52">
        <v>4.5599999999999996</v>
      </c>
      <c r="BN52">
        <v>4.6399999999999997</v>
      </c>
      <c r="BO52">
        <v>4.32</v>
      </c>
      <c r="BQ52" t="s">
        <v>104</v>
      </c>
      <c r="BR52">
        <v>1</v>
      </c>
      <c r="BS52">
        <v>1</v>
      </c>
      <c r="BT52">
        <v>0</v>
      </c>
      <c r="BU52">
        <v>0</v>
      </c>
      <c r="BV52">
        <v>1.23</v>
      </c>
    </row>
    <row r="53" spans="1:74" x14ac:dyDescent="0.25">
      <c r="A53">
        <v>175989</v>
      </c>
      <c r="B53" t="s">
        <v>698</v>
      </c>
      <c r="C53">
        <v>20210806113058</v>
      </c>
      <c r="D53" s="2">
        <v>44415</v>
      </c>
      <c r="E53" t="s">
        <v>699</v>
      </c>
      <c r="F53" t="s">
        <v>700</v>
      </c>
      <c r="G53" t="s">
        <v>701</v>
      </c>
      <c r="H53" t="s">
        <v>702</v>
      </c>
      <c r="I53">
        <v>58458</v>
      </c>
      <c r="J53" t="s">
        <v>703</v>
      </c>
      <c r="K53" t="s">
        <v>704</v>
      </c>
      <c r="L53" s="2">
        <v>40146</v>
      </c>
      <c r="M53" t="s">
        <v>89</v>
      </c>
      <c r="N53" s="3" t="s">
        <v>705</v>
      </c>
      <c r="O53" t="s">
        <v>214</v>
      </c>
      <c r="P53" s="4">
        <v>0.88</v>
      </c>
      <c r="Q53" s="4">
        <v>0.86</v>
      </c>
      <c r="R53" t="s">
        <v>104</v>
      </c>
      <c r="S53" t="s">
        <v>706</v>
      </c>
      <c r="T53" t="s">
        <v>707</v>
      </c>
      <c r="U53" t="s">
        <v>189</v>
      </c>
      <c r="V53">
        <v>1</v>
      </c>
      <c r="W53">
        <v>1</v>
      </c>
      <c r="X53" t="s">
        <v>708</v>
      </c>
      <c r="Y53" t="s">
        <v>84</v>
      </c>
      <c r="Z53" t="s">
        <v>84</v>
      </c>
      <c r="AA53" t="s">
        <v>89</v>
      </c>
      <c r="AB53" t="s">
        <v>190</v>
      </c>
      <c r="AD53">
        <v>52.358829999999998</v>
      </c>
      <c r="AE53">
        <v>4.8664699999999996</v>
      </c>
      <c r="AF53" t="s">
        <v>125</v>
      </c>
      <c r="AG53" t="s">
        <v>126</v>
      </c>
      <c r="AH53">
        <v>4</v>
      </c>
      <c r="AJ53" t="s">
        <v>127</v>
      </c>
      <c r="AK53">
        <v>1</v>
      </c>
      <c r="AL53">
        <v>2</v>
      </c>
      <c r="AM53" t="s">
        <v>709</v>
      </c>
      <c r="AN53" s="5">
        <v>200</v>
      </c>
      <c r="AO53">
        <v>2</v>
      </c>
      <c r="AP53">
        <v>30</v>
      </c>
      <c r="AQ53">
        <v>2</v>
      </c>
      <c r="AR53">
        <v>2</v>
      </c>
      <c r="AS53">
        <v>30</v>
      </c>
      <c r="AT53">
        <v>30</v>
      </c>
      <c r="AU53">
        <v>2</v>
      </c>
      <c r="AV53">
        <v>30</v>
      </c>
      <c r="AX53" t="s">
        <v>84</v>
      </c>
      <c r="AY53">
        <v>15</v>
      </c>
      <c r="AZ53">
        <v>45</v>
      </c>
      <c r="BA53">
        <v>75</v>
      </c>
      <c r="BB53">
        <v>350</v>
      </c>
      <c r="BC53" s="2">
        <v>44415</v>
      </c>
      <c r="BD53">
        <v>107</v>
      </c>
      <c r="BE53">
        <v>5</v>
      </c>
      <c r="BF53">
        <v>3</v>
      </c>
      <c r="BG53" s="2">
        <v>41058</v>
      </c>
      <c r="BH53" s="2">
        <v>43577</v>
      </c>
      <c r="BI53">
        <v>4.88</v>
      </c>
      <c r="BJ53">
        <v>4.87</v>
      </c>
      <c r="BK53">
        <v>4.6500000000000004</v>
      </c>
      <c r="BL53">
        <v>4.95</v>
      </c>
      <c r="BM53">
        <v>4.92</v>
      </c>
      <c r="BN53">
        <v>4.87</v>
      </c>
      <c r="BO53">
        <v>4.8</v>
      </c>
      <c r="BQ53" t="s">
        <v>104</v>
      </c>
      <c r="BR53">
        <v>1</v>
      </c>
      <c r="BS53">
        <v>1</v>
      </c>
      <c r="BT53">
        <v>0</v>
      </c>
      <c r="BU53">
        <v>0</v>
      </c>
      <c r="BV53">
        <v>0.96</v>
      </c>
    </row>
    <row r="54" spans="1:74" ht="27.6" x14ac:dyDescent="0.25">
      <c r="A54">
        <v>179528</v>
      </c>
      <c r="B54" t="s">
        <v>710</v>
      </c>
      <c r="C54">
        <v>20210806113058</v>
      </c>
      <c r="D54" s="2">
        <v>44415</v>
      </c>
      <c r="E54" t="s">
        <v>711</v>
      </c>
      <c r="F54" t="s">
        <v>712</v>
      </c>
      <c r="G54" t="s">
        <v>713</v>
      </c>
      <c r="H54" t="s">
        <v>714</v>
      </c>
      <c r="I54">
        <v>856540</v>
      </c>
      <c r="J54" t="s">
        <v>715</v>
      </c>
      <c r="K54" t="s">
        <v>716</v>
      </c>
      <c r="L54" s="2">
        <v>40747</v>
      </c>
      <c r="M54" t="s">
        <v>81</v>
      </c>
      <c r="N54" s="3" t="s">
        <v>717</v>
      </c>
      <c r="O54" t="s">
        <v>186</v>
      </c>
      <c r="P54" s="4">
        <v>1</v>
      </c>
      <c r="Q54" s="4">
        <v>1</v>
      </c>
      <c r="R54" t="s">
        <v>104</v>
      </c>
      <c r="S54" t="s">
        <v>718</v>
      </c>
      <c r="T54" t="s">
        <v>719</v>
      </c>
      <c r="U54" t="s">
        <v>720</v>
      </c>
      <c r="V54">
        <v>2</v>
      </c>
      <c r="W54">
        <v>2</v>
      </c>
      <c r="X54" t="s">
        <v>721</v>
      </c>
      <c r="Y54" t="s">
        <v>84</v>
      </c>
      <c r="Z54" t="s">
        <v>84</v>
      </c>
      <c r="AA54" t="s">
        <v>89</v>
      </c>
      <c r="AB54" t="s">
        <v>311</v>
      </c>
      <c r="AD54">
        <v>52.343319999999999</v>
      </c>
      <c r="AE54">
        <v>4.8948400000000003</v>
      </c>
      <c r="AF54" t="s">
        <v>125</v>
      </c>
      <c r="AG54" t="s">
        <v>126</v>
      </c>
      <c r="AH54">
        <v>3</v>
      </c>
      <c r="AJ54" t="s">
        <v>142</v>
      </c>
      <c r="AK54">
        <v>2</v>
      </c>
      <c r="AL54">
        <v>2</v>
      </c>
      <c r="AM54" t="s">
        <v>722</v>
      </c>
      <c r="AN54" s="5">
        <v>250</v>
      </c>
      <c r="AO54">
        <v>21</v>
      </c>
      <c r="AP54">
        <v>100</v>
      </c>
      <c r="AQ54">
        <v>21</v>
      </c>
      <c r="AR54">
        <v>21</v>
      </c>
      <c r="AS54">
        <v>1125</v>
      </c>
      <c r="AT54">
        <v>1125</v>
      </c>
      <c r="AU54">
        <v>21</v>
      </c>
      <c r="AV54">
        <v>1125</v>
      </c>
      <c r="AX54" t="s">
        <v>84</v>
      </c>
      <c r="AY54">
        <v>14</v>
      </c>
      <c r="AZ54">
        <v>25</v>
      </c>
      <c r="BA54">
        <v>55</v>
      </c>
      <c r="BB54">
        <v>330</v>
      </c>
      <c r="BC54" s="2">
        <v>44415</v>
      </c>
      <c r="BD54">
        <v>27</v>
      </c>
      <c r="BE54">
        <v>0</v>
      </c>
      <c r="BF54">
        <v>0</v>
      </c>
      <c r="BG54" s="2">
        <v>40797</v>
      </c>
      <c r="BH54" s="2">
        <v>43787</v>
      </c>
      <c r="BI54">
        <v>4.46</v>
      </c>
      <c r="BJ54">
        <v>4.71</v>
      </c>
      <c r="BK54">
        <v>4.33</v>
      </c>
      <c r="BL54">
        <v>4.79</v>
      </c>
      <c r="BM54">
        <v>4.92</v>
      </c>
      <c r="BN54">
        <v>4.58</v>
      </c>
      <c r="BO54">
        <v>4.3899999999999997</v>
      </c>
      <c r="BP54" t="s">
        <v>723</v>
      </c>
      <c r="BQ54" t="s">
        <v>84</v>
      </c>
      <c r="BR54">
        <v>2</v>
      </c>
      <c r="BS54">
        <v>1</v>
      </c>
      <c r="BT54">
        <v>0</v>
      </c>
      <c r="BU54">
        <v>0</v>
      </c>
      <c r="BV54">
        <v>0.22</v>
      </c>
    </row>
    <row r="55" spans="1:74" ht="82.8" x14ac:dyDescent="0.25">
      <c r="A55">
        <v>182839</v>
      </c>
      <c r="B55" t="s">
        <v>724</v>
      </c>
      <c r="C55">
        <v>20210806113058</v>
      </c>
      <c r="D55" s="2">
        <v>44415</v>
      </c>
      <c r="E55" t="s">
        <v>725</v>
      </c>
      <c r="F55" t="s">
        <v>726</v>
      </c>
      <c r="H55" t="s">
        <v>727</v>
      </c>
      <c r="I55">
        <v>876866</v>
      </c>
      <c r="J55" t="s">
        <v>728</v>
      </c>
      <c r="K55" t="s">
        <v>729</v>
      </c>
      <c r="L55" s="2">
        <v>40751</v>
      </c>
      <c r="M55" t="s">
        <v>171</v>
      </c>
      <c r="N55" s="3" t="s">
        <v>730</v>
      </c>
      <c r="O55" t="s">
        <v>103</v>
      </c>
      <c r="P55" t="s">
        <v>103</v>
      </c>
      <c r="Q55" t="s">
        <v>103</v>
      </c>
      <c r="R55" t="s">
        <v>104</v>
      </c>
      <c r="S55" t="s">
        <v>731</v>
      </c>
      <c r="T55" t="s">
        <v>732</v>
      </c>
      <c r="V55">
        <v>1</v>
      </c>
      <c r="W55">
        <v>1</v>
      </c>
      <c r="X55" t="s">
        <v>348</v>
      </c>
      <c r="Y55" t="s">
        <v>84</v>
      </c>
      <c r="Z55" t="s">
        <v>104</v>
      </c>
      <c r="AB55" t="s">
        <v>733</v>
      </c>
      <c r="AD55">
        <v>52.386850000000003</v>
      </c>
      <c r="AE55">
        <v>4.8993200000000003</v>
      </c>
      <c r="AF55" t="s">
        <v>125</v>
      </c>
      <c r="AG55" t="s">
        <v>126</v>
      </c>
      <c r="AH55">
        <v>2</v>
      </c>
      <c r="AJ55" t="s">
        <v>127</v>
      </c>
      <c r="AK55">
        <v>2</v>
      </c>
      <c r="AL55">
        <v>2</v>
      </c>
      <c r="AM55" t="s">
        <v>734</v>
      </c>
      <c r="AN55" s="5">
        <v>125</v>
      </c>
      <c r="AO55">
        <v>30</v>
      </c>
      <c r="AP55">
        <v>365</v>
      </c>
      <c r="AQ55">
        <v>30</v>
      </c>
      <c r="AR55">
        <v>30</v>
      </c>
      <c r="AS55">
        <v>365</v>
      </c>
      <c r="AT55">
        <v>365</v>
      </c>
      <c r="AU55">
        <v>30</v>
      </c>
      <c r="AV55">
        <v>365</v>
      </c>
      <c r="AX55" t="s">
        <v>84</v>
      </c>
      <c r="AY55">
        <v>0</v>
      </c>
      <c r="AZ55">
        <v>0</v>
      </c>
      <c r="BA55">
        <v>0</v>
      </c>
      <c r="BB55">
        <v>0</v>
      </c>
      <c r="BC55" s="2">
        <v>44415</v>
      </c>
      <c r="BD55">
        <v>15</v>
      </c>
      <c r="BE55">
        <v>0</v>
      </c>
      <c r="BF55">
        <v>0</v>
      </c>
      <c r="BG55" s="2">
        <v>41058</v>
      </c>
      <c r="BH55" s="2">
        <v>41031</v>
      </c>
      <c r="BI55">
        <v>4.8899999999999997</v>
      </c>
      <c r="BJ55">
        <v>4.92</v>
      </c>
      <c r="BK55">
        <v>4.8499999999999996</v>
      </c>
      <c r="BL55">
        <v>5</v>
      </c>
      <c r="BM55">
        <v>5</v>
      </c>
      <c r="BN55">
        <v>4.7699999999999996</v>
      </c>
      <c r="BO55">
        <v>4.8499999999999996</v>
      </c>
      <c r="BQ55" t="s">
        <v>104</v>
      </c>
      <c r="BR55">
        <v>1</v>
      </c>
      <c r="BS55">
        <v>1</v>
      </c>
      <c r="BT55">
        <v>0</v>
      </c>
      <c r="BU55">
        <v>0</v>
      </c>
      <c r="BV55">
        <v>0.13</v>
      </c>
    </row>
    <row r="56" spans="1:74" ht="55.2" x14ac:dyDescent="0.25">
      <c r="A56">
        <v>188347</v>
      </c>
      <c r="B56" t="s">
        <v>735</v>
      </c>
      <c r="C56">
        <v>20210806113058</v>
      </c>
      <c r="D56" s="2">
        <v>44415</v>
      </c>
      <c r="E56" t="s">
        <v>736</v>
      </c>
      <c r="F56" t="s">
        <v>737</v>
      </c>
      <c r="G56" t="s">
        <v>738</v>
      </c>
      <c r="H56" t="s">
        <v>739</v>
      </c>
      <c r="I56">
        <v>907405</v>
      </c>
      <c r="J56" t="s">
        <v>740</v>
      </c>
      <c r="K56" t="s">
        <v>741</v>
      </c>
      <c r="L56" s="2">
        <v>40757</v>
      </c>
      <c r="M56" t="s">
        <v>89</v>
      </c>
      <c r="N56" s="3" t="s">
        <v>742</v>
      </c>
      <c r="O56" t="s">
        <v>103</v>
      </c>
      <c r="P56" t="s">
        <v>103</v>
      </c>
      <c r="Q56" t="s">
        <v>103</v>
      </c>
      <c r="R56" t="s">
        <v>104</v>
      </c>
      <c r="S56" t="s">
        <v>743</v>
      </c>
      <c r="T56" t="s">
        <v>744</v>
      </c>
      <c r="U56" t="s">
        <v>189</v>
      </c>
      <c r="V56">
        <v>2</v>
      </c>
      <c r="W56">
        <v>2</v>
      </c>
      <c r="X56" t="s">
        <v>348</v>
      </c>
      <c r="Y56" t="s">
        <v>84</v>
      </c>
      <c r="Z56" t="s">
        <v>104</v>
      </c>
      <c r="AA56" t="s">
        <v>89</v>
      </c>
      <c r="AB56" t="s">
        <v>218</v>
      </c>
      <c r="AD56">
        <v>52.368299999999998</v>
      </c>
      <c r="AE56">
        <v>4.8544600000000004</v>
      </c>
      <c r="AF56" t="s">
        <v>91</v>
      </c>
      <c r="AG56" t="s">
        <v>92</v>
      </c>
      <c r="AH56">
        <v>2</v>
      </c>
      <c r="AJ56" t="s">
        <v>156</v>
      </c>
      <c r="AK56">
        <v>1</v>
      </c>
      <c r="AL56">
        <v>1</v>
      </c>
      <c r="AM56" t="s">
        <v>745</v>
      </c>
      <c r="AN56" s="5">
        <v>41</v>
      </c>
      <c r="AO56">
        <v>1</v>
      </c>
      <c r="AP56">
        <v>1125</v>
      </c>
      <c r="AQ56">
        <v>1</v>
      </c>
      <c r="AR56">
        <v>1</v>
      </c>
      <c r="AS56">
        <v>1125</v>
      </c>
      <c r="AT56">
        <v>1125</v>
      </c>
      <c r="AU56">
        <v>1</v>
      </c>
      <c r="AV56">
        <v>1125</v>
      </c>
      <c r="AX56" t="s">
        <v>84</v>
      </c>
      <c r="AY56">
        <v>0</v>
      </c>
      <c r="AZ56">
        <v>0</v>
      </c>
      <c r="BA56">
        <v>0</v>
      </c>
      <c r="BB56">
        <v>0</v>
      </c>
      <c r="BC56" s="2">
        <v>44415</v>
      </c>
      <c r="BD56">
        <v>369</v>
      </c>
      <c r="BE56">
        <v>4</v>
      </c>
      <c r="BF56">
        <v>3</v>
      </c>
      <c r="BG56" s="2">
        <v>41290</v>
      </c>
      <c r="BH56" s="2">
        <v>43857</v>
      </c>
      <c r="BI56">
        <v>4.6500000000000004</v>
      </c>
      <c r="BJ56">
        <v>4.7</v>
      </c>
      <c r="BK56">
        <v>4.8099999999999996</v>
      </c>
      <c r="BL56">
        <v>4.84</v>
      </c>
      <c r="BM56">
        <v>4.88</v>
      </c>
      <c r="BN56">
        <v>4.4800000000000004</v>
      </c>
      <c r="BO56">
        <v>4.5</v>
      </c>
      <c r="BP56" t="s">
        <v>746</v>
      </c>
      <c r="BQ56" t="s">
        <v>104</v>
      </c>
      <c r="BR56">
        <v>1</v>
      </c>
      <c r="BS56">
        <v>0</v>
      </c>
      <c r="BT56">
        <v>1</v>
      </c>
      <c r="BU56">
        <v>0</v>
      </c>
      <c r="BV56">
        <v>3.54</v>
      </c>
    </row>
    <row r="57" spans="1:74" ht="96.6" x14ac:dyDescent="0.25">
      <c r="A57">
        <v>189754</v>
      </c>
      <c r="B57" t="s">
        <v>747</v>
      </c>
      <c r="C57">
        <v>20210806113058</v>
      </c>
      <c r="D57" s="2">
        <v>44415</v>
      </c>
      <c r="E57" t="s">
        <v>748</v>
      </c>
      <c r="F57" t="s">
        <v>749</v>
      </c>
      <c r="G57" t="s">
        <v>750</v>
      </c>
      <c r="H57" t="s">
        <v>751</v>
      </c>
      <c r="I57">
        <v>915591</v>
      </c>
      <c r="J57" t="s">
        <v>752</v>
      </c>
      <c r="K57" t="s">
        <v>753</v>
      </c>
      <c r="L57" s="2">
        <v>40758</v>
      </c>
      <c r="M57" t="s">
        <v>171</v>
      </c>
      <c r="N57" s="3" t="s">
        <v>754</v>
      </c>
      <c r="O57" t="s">
        <v>83</v>
      </c>
      <c r="P57" s="4">
        <v>1</v>
      </c>
      <c r="Q57" s="4">
        <v>1</v>
      </c>
      <c r="R57" t="s">
        <v>84</v>
      </c>
      <c r="S57" t="s">
        <v>755</v>
      </c>
      <c r="T57" t="s">
        <v>756</v>
      </c>
      <c r="U57" t="s">
        <v>155</v>
      </c>
      <c r="V57">
        <v>1</v>
      </c>
      <c r="W57">
        <v>1</v>
      </c>
      <c r="X57" t="s">
        <v>757</v>
      </c>
      <c r="Y57" t="s">
        <v>84</v>
      </c>
      <c r="Z57" t="s">
        <v>84</v>
      </c>
      <c r="AA57" t="s">
        <v>89</v>
      </c>
      <c r="AB57" t="s">
        <v>124</v>
      </c>
      <c r="AD57">
        <v>52.37433</v>
      </c>
      <c r="AE57">
        <v>4.8924700000000003</v>
      </c>
      <c r="AF57" t="s">
        <v>758</v>
      </c>
      <c r="AG57" t="s">
        <v>126</v>
      </c>
      <c r="AH57">
        <v>4</v>
      </c>
      <c r="AJ57" t="s">
        <v>127</v>
      </c>
      <c r="AK57">
        <v>1</v>
      </c>
      <c r="AL57">
        <v>3</v>
      </c>
      <c r="AM57" t="s">
        <v>759</v>
      </c>
      <c r="AN57" s="5">
        <v>150</v>
      </c>
      <c r="AO57">
        <v>2</v>
      </c>
      <c r="AP57">
        <v>365</v>
      </c>
      <c r="AQ57">
        <v>2</v>
      </c>
      <c r="AR57">
        <v>2</v>
      </c>
      <c r="AS57">
        <v>1125</v>
      </c>
      <c r="AT57">
        <v>1125</v>
      </c>
      <c r="AU57">
        <v>2</v>
      </c>
      <c r="AV57">
        <v>1125</v>
      </c>
      <c r="AX57" t="s">
        <v>84</v>
      </c>
      <c r="AY57">
        <v>5</v>
      </c>
      <c r="AZ57">
        <v>6</v>
      </c>
      <c r="BA57">
        <v>18</v>
      </c>
      <c r="BB57">
        <v>263</v>
      </c>
      <c r="BC57" s="2">
        <v>44415</v>
      </c>
      <c r="BD57">
        <v>193</v>
      </c>
      <c r="BE57">
        <v>8</v>
      </c>
      <c r="BF57">
        <v>2</v>
      </c>
      <c r="BG57" s="2">
        <v>41596</v>
      </c>
      <c r="BH57" s="2">
        <v>43849</v>
      </c>
      <c r="BI57">
        <v>4.76</v>
      </c>
      <c r="BJ57">
        <v>4.84</v>
      </c>
      <c r="BK57">
        <v>4.83</v>
      </c>
      <c r="BL57">
        <v>4.93</v>
      </c>
      <c r="BM57">
        <v>4.9400000000000004</v>
      </c>
      <c r="BN57">
        <v>4.93</v>
      </c>
      <c r="BO57">
        <v>4.5999999999999996</v>
      </c>
      <c r="BP57" t="s">
        <v>760</v>
      </c>
      <c r="BQ57" t="s">
        <v>84</v>
      </c>
      <c r="BR57">
        <v>1</v>
      </c>
      <c r="BS57">
        <v>1</v>
      </c>
      <c r="BT57">
        <v>0</v>
      </c>
      <c r="BU57">
        <v>0</v>
      </c>
      <c r="BV57">
        <v>2.0499999999999998</v>
      </c>
    </row>
    <row r="58" spans="1:74" ht="27.6" x14ac:dyDescent="0.25">
      <c r="A58">
        <v>190943</v>
      </c>
      <c r="B58" t="s">
        <v>761</v>
      </c>
      <c r="C58">
        <v>20210806113058</v>
      </c>
      <c r="D58" s="2">
        <v>44415</v>
      </c>
      <c r="E58" t="s">
        <v>762</v>
      </c>
      <c r="F58" t="s">
        <v>763</v>
      </c>
      <c r="G58" t="s">
        <v>764</v>
      </c>
      <c r="H58" t="s">
        <v>765</v>
      </c>
      <c r="I58">
        <v>922787</v>
      </c>
      <c r="J58" t="s">
        <v>766</v>
      </c>
      <c r="K58" t="s">
        <v>767</v>
      </c>
      <c r="L58" s="2">
        <v>40759</v>
      </c>
      <c r="M58" t="s">
        <v>768</v>
      </c>
      <c r="N58" s="3" t="s">
        <v>769</v>
      </c>
      <c r="O58" t="s">
        <v>214</v>
      </c>
      <c r="P58" s="4">
        <v>1</v>
      </c>
      <c r="Q58" t="s">
        <v>103</v>
      </c>
      <c r="R58" t="s">
        <v>104</v>
      </c>
      <c r="S58" t="s">
        <v>770</v>
      </c>
      <c r="T58" t="s">
        <v>771</v>
      </c>
      <c r="U58" t="s">
        <v>772</v>
      </c>
      <c r="V58">
        <v>1</v>
      </c>
      <c r="W58">
        <v>1</v>
      </c>
      <c r="X58" t="s">
        <v>348</v>
      </c>
      <c r="Y58" t="s">
        <v>84</v>
      </c>
      <c r="Z58" t="s">
        <v>104</v>
      </c>
      <c r="AA58" t="s">
        <v>89</v>
      </c>
      <c r="AB58" t="s">
        <v>190</v>
      </c>
      <c r="AD58">
        <v>52.352209999999999</v>
      </c>
      <c r="AE58">
        <v>4.8466100000000001</v>
      </c>
      <c r="AF58" t="s">
        <v>125</v>
      </c>
      <c r="AG58" t="s">
        <v>126</v>
      </c>
      <c r="AH58">
        <v>3</v>
      </c>
      <c r="AJ58" t="s">
        <v>127</v>
      </c>
      <c r="AK58">
        <v>2</v>
      </c>
      <c r="AL58">
        <v>2</v>
      </c>
      <c r="AM58" t="s">
        <v>773</v>
      </c>
      <c r="AN58" s="5">
        <v>80</v>
      </c>
      <c r="AO58">
        <v>5</v>
      </c>
      <c r="AP58">
        <v>28</v>
      </c>
      <c r="AQ58">
        <v>5</v>
      </c>
      <c r="AR58">
        <v>10</v>
      </c>
      <c r="AS58">
        <v>28</v>
      </c>
      <c r="AT58">
        <v>35</v>
      </c>
      <c r="AU58">
        <v>5.0999999999999996</v>
      </c>
      <c r="AV58">
        <v>28.2</v>
      </c>
      <c r="AX58" t="s">
        <v>84</v>
      </c>
      <c r="AY58">
        <v>6</v>
      </c>
      <c r="AZ58">
        <v>6</v>
      </c>
      <c r="BA58">
        <v>6</v>
      </c>
      <c r="BB58">
        <v>6</v>
      </c>
      <c r="BC58" s="2">
        <v>44415</v>
      </c>
      <c r="BD58">
        <v>10</v>
      </c>
      <c r="BE58">
        <v>0</v>
      </c>
      <c r="BF58">
        <v>0</v>
      </c>
      <c r="BG58" s="2">
        <v>43330</v>
      </c>
      <c r="BH58" s="2">
        <v>41127</v>
      </c>
      <c r="BI58">
        <v>4.3</v>
      </c>
      <c r="BJ58">
        <v>4.4000000000000004</v>
      </c>
      <c r="BK58">
        <v>3.9</v>
      </c>
      <c r="BL58">
        <v>4.5</v>
      </c>
      <c r="BM58">
        <v>4.5999999999999996</v>
      </c>
      <c r="BN58">
        <v>4.4000000000000004</v>
      </c>
      <c r="BO58">
        <v>4.4000000000000004</v>
      </c>
      <c r="BQ58" t="s">
        <v>104</v>
      </c>
      <c r="BR58">
        <v>1</v>
      </c>
      <c r="BS58">
        <v>1</v>
      </c>
      <c r="BT58">
        <v>0</v>
      </c>
      <c r="BU58">
        <v>0</v>
      </c>
      <c r="BV58">
        <v>0.28000000000000003</v>
      </c>
    </row>
    <row r="59" spans="1:74" ht="55.2" x14ac:dyDescent="0.25">
      <c r="A59">
        <v>193038</v>
      </c>
      <c r="B59" t="s">
        <v>774</v>
      </c>
      <c r="C59">
        <v>20210806113058</v>
      </c>
      <c r="D59" s="2">
        <v>44415</v>
      </c>
      <c r="E59" t="s">
        <v>775</v>
      </c>
      <c r="F59" t="s">
        <v>776</v>
      </c>
      <c r="G59" t="s">
        <v>777</v>
      </c>
      <c r="H59" t="s">
        <v>778</v>
      </c>
      <c r="I59">
        <v>935742</v>
      </c>
      <c r="J59" t="s">
        <v>779</v>
      </c>
      <c r="K59" t="s">
        <v>780</v>
      </c>
      <c r="L59" s="2">
        <v>40762</v>
      </c>
      <c r="M59" t="s">
        <v>89</v>
      </c>
      <c r="N59" s="3" t="s">
        <v>781</v>
      </c>
      <c r="O59" t="s">
        <v>83</v>
      </c>
      <c r="P59" s="4">
        <v>1</v>
      </c>
      <c r="Q59" s="4">
        <v>1</v>
      </c>
      <c r="R59" t="s">
        <v>84</v>
      </c>
      <c r="S59" t="s">
        <v>782</v>
      </c>
      <c r="T59" t="s">
        <v>783</v>
      </c>
      <c r="U59" t="s">
        <v>107</v>
      </c>
      <c r="V59">
        <v>2</v>
      </c>
      <c r="W59">
        <v>2</v>
      </c>
      <c r="X59" t="s">
        <v>257</v>
      </c>
      <c r="Y59" t="s">
        <v>84</v>
      </c>
      <c r="Z59" t="s">
        <v>84</v>
      </c>
      <c r="AA59" t="s">
        <v>89</v>
      </c>
      <c r="AB59" t="s">
        <v>108</v>
      </c>
      <c r="AD59">
        <v>52.360570000000003</v>
      </c>
      <c r="AE59">
        <v>4.8967099999999997</v>
      </c>
      <c r="AF59" t="s">
        <v>420</v>
      </c>
      <c r="AG59" t="s">
        <v>92</v>
      </c>
      <c r="AH59">
        <v>2</v>
      </c>
      <c r="AJ59" t="s">
        <v>110</v>
      </c>
      <c r="AK59">
        <v>1</v>
      </c>
      <c r="AL59">
        <v>1</v>
      </c>
      <c r="AM59" t="s">
        <v>784</v>
      </c>
      <c r="AN59" s="5">
        <v>92</v>
      </c>
      <c r="AO59">
        <v>3</v>
      </c>
      <c r="AP59">
        <v>31</v>
      </c>
      <c r="AQ59">
        <v>2</v>
      </c>
      <c r="AR59">
        <v>3</v>
      </c>
      <c r="AS59">
        <v>1125</v>
      </c>
      <c r="AT59">
        <v>1125</v>
      </c>
      <c r="AU59">
        <v>3</v>
      </c>
      <c r="AV59">
        <v>1125</v>
      </c>
      <c r="AX59" t="s">
        <v>84</v>
      </c>
      <c r="AY59">
        <v>10</v>
      </c>
      <c r="AZ59">
        <v>29</v>
      </c>
      <c r="BA59">
        <v>42</v>
      </c>
      <c r="BB59">
        <v>210</v>
      </c>
      <c r="BC59" s="2">
        <v>44415</v>
      </c>
      <c r="BD59">
        <v>602</v>
      </c>
      <c r="BE59">
        <v>11</v>
      </c>
      <c r="BF59">
        <v>3</v>
      </c>
      <c r="BG59" s="2">
        <v>40798</v>
      </c>
      <c r="BH59" s="2">
        <v>44410</v>
      </c>
      <c r="BI59">
        <v>4.96</v>
      </c>
      <c r="BJ59">
        <v>4.96</v>
      </c>
      <c r="BK59">
        <v>4.9800000000000004</v>
      </c>
      <c r="BL59">
        <v>4.99</v>
      </c>
      <c r="BM59">
        <v>4.97</v>
      </c>
      <c r="BN59">
        <v>4.95</v>
      </c>
      <c r="BO59">
        <v>4.8899999999999997</v>
      </c>
      <c r="BP59" t="s">
        <v>785</v>
      </c>
      <c r="BQ59" t="s">
        <v>84</v>
      </c>
      <c r="BR59">
        <v>1</v>
      </c>
      <c r="BS59">
        <v>0</v>
      </c>
      <c r="BT59">
        <v>1</v>
      </c>
      <c r="BU59">
        <v>0</v>
      </c>
      <c r="BV59">
        <v>4.99</v>
      </c>
    </row>
    <row r="60" spans="1:74" x14ac:dyDescent="0.25">
      <c r="A60">
        <v>199844</v>
      </c>
      <c r="B60" t="s">
        <v>786</v>
      </c>
      <c r="C60">
        <v>20210806113058</v>
      </c>
      <c r="D60" s="2">
        <v>44415</v>
      </c>
      <c r="E60" t="s">
        <v>787</v>
      </c>
      <c r="F60" t="s">
        <v>788</v>
      </c>
      <c r="H60" t="s">
        <v>789</v>
      </c>
      <c r="I60">
        <v>976652</v>
      </c>
      <c r="J60" t="s">
        <v>790</v>
      </c>
      <c r="K60" t="s">
        <v>791</v>
      </c>
      <c r="L60" s="2">
        <v>40771</v>
      </c>
      <c r="M60" t="s">
        <v>89</v>
      </c>
      <c r="N60" t="s">
        <v>792</v>
      </c>
      <c r="O60" t="s">
        <v>103</v>
      </c>
      <c r="P60" t="s">
        <v>103</v>
      </c>
      <c r="Q60" t="s">
        <v>103</v>
      </c>
      <c r="R60" t="s">
        <v>104</v>
      </c>
      <c r="S60" t="s">
        <v>793</v>
      </c>
      <c r="T60" t="s">
        <v>794</v>
      </c>
      <c r="U60" t="s">
        <v>189</v>
      </c>
      <c r="V60">
        <v>1</v>
      </c>
      <c r="W60">
        <v>1</v>
      </c>
      <c r="X60" t="s">
        <v>176</v>
      </c>
      <c r="Y60" t="s">
        <v>84</v>
      </c>
      <c r="Z60" t="s">
        <v>84</v>
      </c>
      <c r="AB60" t="s">
        <v>297</v>
      </c>
      <c r="AD60">
        <v>52.383510000000001</v>
      </c>
      <c r="AE60">
        <v>4.8757299999999999</v>
      </c>
      <c r="AF60" t="s">
        <v>125</v>
      </c>
      <c r="AG60" t="s">
        <v>126</v>
      </c>
      <c r="AH60">
        <v>3</v>
      </c>
      <c r="AJ60" t="s">
        <v>127</v>
      </c>
      <c r="AK60">
        <v>1</v>
      </c>
      <c r="AL60">
        <v>2</v>
      </c>
      <c r="AM60" t="s">
        <v>795</v>
      </c>
      <c r="AN60" s="5">
        <v>99</v>
      </c>
      <c r="AO60">
        <v>5</v>
      </c>
      <c r="AP60">
        <v>30</v>
      </c>
      <c r="AQ60">
        <v>5</v>
      </c>
      <c r="AR60">
        <v>5</v>
      </c>
      <c r="AS60">
        <v>30</v>
      </c>
      <c r="AT60">
        <v>30</v>
      </c>
      <c r="AU60">
        <v>5</v>
      </c>
      <c r="AV60">
        <v>30</v>
      </c>
      <c r="AX60" t="s">
        <v>84</v>
      </c>
      <c r="AY60">
        <v>0</v>
      </c>
      <c r="AZ60">
        <v>0</v>
      </c>
      <c r="BA60">
        <v>0</v>
      </c>
      <c r="BB60">
        <v>0</v>
      </c>
      <c r="BC60" s="2">
        <v>44415</v>
      </c>
      <c r="BD60">
        <v>42</v>
      </c>
      <c r="BE60">
        <v>0</v>
      </c>
      <c r="BF60">
        <v>0</v>
      </c>
      <c r="BG60" s="2">
        <v>41538</v>
      </c>
      <c r="BH60" s="2">
        <v>42842</v>
      </c>
      <c r="BI60">
        <v>4.8</v>
      </c>
      <c r="BJ60">
        <v>4.8499999999999996</v>
      </c>
      <c r="BK60">
        <v>4.95</v>
      </c>
      <c r="BL60">
        <v>4.9800000000000004</v>
      </c>
      <c r="BM60">
        <v>5</v>
      </c>
      <c r="BN60">
        <v>4.54</v>
      </c>
      <c r="BO60">
        <v>4.37</v>
      </c>
      <c r="BQ60" t="s">
        <v>104</v>
      </c>
      <c r="BR60">
        <v>1</v>
      </c>
      <c r="BS60">
        <v>1</v>
      </c>
      <c r="BT60">
        <v>0</v>
      </c>
      <c r="BU60">
        <v>0</v>
      </c>
      <c r="BV60">
        <v>0.44</v>
      </c>
    </row>
    <row r="61" spans="1:74" ht="110.4" x14ac:dyDescent="0.25">
      <c r="A61">
        <v>203658</v>
      </c>
      <c r="B61" t="s">
        <v>796</v>
      </c>
      <c r="C61">
        <v>20210806113058</v>
      </c>
      <c r="D61" s="2">
        <v>44415</v>
      </c>
      <c r="E61" t="s">
        <v>797</v>
      </c>
      <c r="F61" t="s">
        <v>798</v>
      </c>
      <c r="G61" t="s">
        <v>799</v>
      </c>
      <c r="H61" t="s">
        <v>800</v>
      </c>
      <c r="I61">
        <v>999036</v>
      </c>
      <c r="J61" t="s">
        <v>801</v>
      </c>
      <c r="K61" t="s">
        <v>802</v>
      </c>
      <c r="L61" s="2">
        <v>40776</v>
      </c>
      <c r="M61" t="s">
        <v>89</v>
      </c>
      <c r="N61" s="3" t="s">
        <v>803</v>
      </c>
      <c r="O61" t="s">
        <v>103</v>
      </c>
      <c r="P61" t="s">
        <v>103</v>
      </c>
      <c r="Q61" t="s">
        <v>103</v>
      </c>
      <c r="R61" t="s">
        <v>104</v>
      </c>
      <c r="S61" t="s">
        <v>804</v>
      </c>
      <c r="T61" t="s">
        <v>805</v>
      </c>
      <c r="U61" t="s">
        <v>806</v>
      </c>
      <c r="V61">
        <v>1</v>
      </c>
      <c r="W61">
        <v>1</v>
      </c>
      <c r="X61" t="s">
        <v>203</v>
      </c>
      <c r="Y61" t="s">
        <v>84</v>
      </c>
      <c r="Z61" t="s">
        <v>84</v>
      </c>
      <c r="AA61" t="s">
        <v>89</v>
      </c>
      <c r="AB61" t="s">
        <v>190</v>
      </c>
      <c r="AD61">
        <v>52.345379999999999</v>
      </c>
      <c r="AE61">
        <v>4.8680899999999996</v>
      </c>
      <c r="AF61" t="s">
        <v>125</v>
      </c>
      <c r="AG61" t="s">
        <v>126</v>
      </c>
      <c r="AH61">
        <v>4</v>
      </c>
      <c r="AJ61" t="s">
        <v>142</v>
      </c>
      <c r="AK61">
        <v>3</v>
      </c>
      <c r="AL61">
        <v>4</v>
      </c>
      <c r="AM61" t="s">
        <v>807</v>
      </c>
      <c r="AN61" s="5">
        <v>284</v>
      </c>
      <c r="AO61">
        <v>3</v>
      </c>
      <c r="AP61">
        <v>60</v>
      </c>
      <c r="AQ61">
        <v>3</v>
      </c>
      <c r="AR61">
        <v>3</v>
      </c>
      <c r="AS61">
        <v>60</v>
      </c>
      <c r="AT61">
        <v>60</v>
      </c>
      <c r="AU61">
        <v>3</v>
      </c>
      <c r="AV61">
        <v>60</v>
      </c>
      <c r="AX61" t="s">
        <v>84</v>
      </c>
      <c r="AY61">
        <v>0</v>
      </c>
      <c r="AZ61">
        <v>0</v>
      </c>
      <c r="BA61">
        <v>0</v>
      </c>
      <c r="BB61">
        <v>0</v>
      </c>
      <c r="BC61" s="2">
        <v>44415</v>
      </c>
      <c r="BD61">
        <v>24</v>
      </c>
      <c r="BE61">
        <v>0</v>
      </c>
      <c r="BF61">
        <v>0</v>
      </c>
      <c r="BG61" s="2">
        <v>42126</v>
      </c>
      <c r="BH61" s="2">
        <v>41041</v>
      </c>
      <c r="BI61">
        <v>4.8600000000000003</v>
      </c>
      <c r="BJ61">
        <v>4.96</v>
      </c>
      <c r="BK61">
        <v>4.78</v>
      </c>
      <c r="BL61">
        <v>5</v>
      </c>
      <c r="BM61">
        <v>4.91</v>
      </c>
      <c r="BN61">
        <v>4.74</v>
      </c>
      <c r="BO61">
        <v>4.74</v>
      </c>
      <c r="BQ61" t="s">
        <v>104</v>
      </c>
      <c r="BR61">
        <v>1</v>
      </c>
      <c r="BS61">
        <v>1</v>
      </c>
      <c r="BT61">
        <v>0</v>
      </c>
      <c r="BU61">
        <v>0</v>
      </c>
      <c r="BV61">
        <v>0.31</v>
      </c>
    </row>
    <row r="62" spans="1:74" x14ac:dyDescent="0.25">
      <c r="A62">
        <v>205759</v>
      </c>
      <c r="B62" t="s">
        <v>808</v>
      </c>
      <c r="C62">
        <v>20210806113058</v>
      </c>
      <c r="D62" s="2">
        <v>44415</v>
      </c>
      <c r="E62" t="s">
        <v>809</v>
      </c>
      <c r="F62" t="s">
        <v>810</v>
      </c>
      <c r="G62" t="s">
        <v>811</v>
      </c>
      <c r="H62" t="s">
        <v>812</v>
      </c>
      <c r="I62">
        <v>1011967</v>
      </c>
      <c r="J62" t="s">
        <v>813</v>
      </c>
      <c r="K62" t="s">
        <v>814</v>
      </c>
      <c r="L62" s="2">
        <v>40778</v>
      </c>
      <c r="M62" t="s">
        <v>81</v>
      </c>
      <c r="N62" t="s">
        <v>815</v>
      </c>
      <c r="O62" t="s">
        <v>103</v>
      </c>
      <c r="P62" t="s">
        <v>103</v>
      </c>
      <c r="Q62" t="s">
        <v>103</v>
      </c>
      <c r="R62" t="s">
        <v>104</v>
      </c>
      <c r="S62" t="s">
        <v>816</v>
      </c>
      <c r="T62" t="s">
        <v>817</v>
      </c>
      <c r="U62" t="s">
        <v>189</v>
      </c>
      <c r="V62">
        <v>1</v>
      </c>
      <c r="W62">
        <v>1</v>
      </c>
      <c r="X62" t="s">
        <v>257</v>
      </c>
      <c r="Y62" t="s">
        <v>84</v>
      </c>
      <c r="Z62" t="s">
        <v>84</v>
      </c>
      <c r="AA62" t="s">
        <v>89</v>
      </c>
      <c r="AB62" t="s">
        <v>218</v>
      </c>
      <c r="AD62">
        <v>52.36889</v>
      </c>
      <c r="AE62">
        <v>4.8642899999999996</v>
      </c>
      <c r="AF62" t="s">
        <v>125</v>
      </c>
      <c r="AG62" t="s">
        <v>126</v>
      </c>
      <c r="AH62">
        <v>2</v>
      </c>
      <c r="AJ62" t="s">
        <v>127</v>
      </c>
      <c r="AK62">
        <v>1</v>
      </c>
      <c r="AL62">
        <v>1</v>
      </c>
      <c r="AM62" t="s">
        <v>818</v>
      </c>
      <c r="AN62" s="5">
        <v>99</v>
      </c>
      <c r="AO62">
        <v>1</v>
      </c>
      <c r="AP62">
        <v>730</v>
      </c>
      <c r="AQ62">
        <v>1</v>
      </c>
      <c r="AR62">
        <v>1</v>
      </c>
      <c r="AS62">
        <v>730</v>
      </c>
      <c r="AT62">
        <v>730</v>
      </c>
      <c r="AU62">
        <v>1</v>
      </c>
      <c r="AV62">
        <v>730</v>
      </c>
      <c r="AX62" t="s">
        <v>84</v>
      </c>
      <c r="AY62">
        <v>0</v>
      </c>
      <c r="AZ62">
        <v>0</v>
      </c>
      <c r="BA62">
        <v>0</v>
      </c>
      <c r="BB62">
        <v>0</v>
      </c>
      <c r="BC62" s="2">
        <v>44415</v>
      </c>
      <c r="BD62">
        <v>2</v>
      </c>
      <c r="BE62">
        <v>0</v>
      </c>
      <c r="BF62">
        <v>0</v>
      </c>
      <c r="BG62" s="2">
        <v>42205</v>
      </c>
      <c r="BH62" s="2">
        <v>42212</v>
      </c>
      <c r="BI62">
        <v>4.5</v>
      </c>
      <c r="BJ62">
        <v>5</v>
      </c>
      <c r="BK62">
        <v>5</v>
      </c>
      <c r="BL62">
        <v>5</v>
      </c>
      <c r="BM62">
        <v>5</v>
      </c>
      <c r="BN62">
        <v>4.5</v>
      </c>
      <c r="BO62">
        <v>4</v>
      </c>
      <c r="BQ62" t="s">
        <v>104</v>
      </c>
      <c r="BR62">
        <v>1</v>
      </c>
      <c r="BS62">
        <v>1</v>
      </c>
      <c r="BT62">
        <v>0</v>
      </c>
      <c r="BU62">
        <v>0</v>
      </c>
      <c r="BV62">
        <v>0.03</v>
      </c>
    </row>
    <row r="63" spans="1:74" ht="124.2" x14ac:dyDescent="0.25">
      <c r="A63">
        <v>212050</v>
      </c>
      <c r="B63" t="s">
        <v>819</v>
      </c>
      <c r="C63">
        <v>20210806113058</v>
      </c>
      <c r="D63" s="2">
        <v>44415</v>
      </c>
      <c r="E63" t="s">
        <v>820</v>
      </c>
      <c r="F63" t="s">
        <v>821</v>
      </c>
      <c r="G63" t="s">
        <v>822</v>
      </c>
      <c r="H63" t="s">
        <v>823</v>
      </c>
      <c r="I63">
        <v>887591</v>
      </c>
      <c r="J63" t="s">
        <v>824</v>
      </c>
      <c r="K63" t="s">
        <v>825</v>
      </c>
      <c r="L63" s="2">
        <v>40753</v>
      </c>
      <c r="M63" t="s">
        <v>171</v>
      </c>
      <c r="N63" s="3" t="s">
        <v>826</v>
      </c>
      <c r="O63" t="s">
        <v>83</v>
      </c>
      <c r="P63" s="4">
        <v>1</v>
      </c>
      <c r="Q63" s="4">
        <v>0.5</v>
      </c>
      <c r="R63" t="s">
        <v>104</v>
      </c>
      <c r="S63" t="s">
        <v>827</v>
      </c>
      <c r="T63" t="s">
        <v>828</v>
      </c>
      <c r="U63" t="s">
        <v>189</v>
      </c>
      <c r="V63">
        <v>1</v>
      </c>
      <c r="W63">
        <v>1</v>
      </c>
      <c r="X63" t="s">
        <v>88</v>
      </c>
      <c r="Y63" t="s">
        <v>84</v>
      </c>
      <c r="Z63" t="s">
        <v>84</v>
      </c>
      <c r="AA63" t="s">
        <v>89</v>
      </c>
      <c r="AB63" t="s">
        <v>218</v>
      </c>
      <c r="AD63">
        <v>52.368949999999998</v>
      </c>
      <c r="AE63">
        <v>4.8645199999999997</v>
      </c>
      <c r="AF63" t="s">
        <v>125</v>
      </c>
      <c r="AG63" t="s">
        <v>126</v>
      </c>
      <c r="AH63">
        <v>4</v>
      </c>
      <c r="AJ63" t="s">
        <v>142</v>
      </c>
      <c r="AK63">
        <v>2</v>
      </c>
      <c r="AL63">
        <v>3</v>
      </c>
      <c r="AM63" t="s">
        <v>829</v>
      </c>
      <c r="AN63" s="5">
        <v>246</v>
      </c>
      <c r="AO63">
        <v>3</v>
      </c>
      <c r="AP63">
        <v>365</v>
      </c>
      <c r="AQ63">
        <v>3</v>
      </c>
      <c r="AR63">
        <v>3</v>
      </c>
      <c r="AS63">
        <v>365</v>
      </c>
      <c r="AT63">
        <v>365</v>
      </c>
      <c r="AU63">
        <v>3</v>
      </c>
      <c r="AV63">
        <v>365</v>
      </c>
      <c r="AX63" t="s">
        <v>84</v>
      </c>
      <c r="AY63">
        <v>0</v>
      </c>
      <c r="AZ63">
        <v>0</v>
      </c>
      <c r="BA63">
        <v>0</v>
      </c>
      <c r="BB63">
        <v>195</v>
      </c>
      <c r="BC63" s="2">
        <v>44415</v>
      </c>
      <c r="BD63">
        <v>20</v>
      </c>
      <c r="BE63">
        <v>1</v>
      </c>
      <c r="BF63">
        <v>0</v>
      </c>
      <c r="BG63" s="2">
        <v>42498</v>
      </c>
      <c r="BH63" s="2">
        <v>43691</v>
      </c>
      <c r="BI63">
        <v>4.78</v>
      </c>
      <c r="BJ63">
        <v>4.79</v>
      </c>
      <c r="BK63">
        <v>4.53</v>
      </c>
      <c r="BL63">
        <v>5</v>
      </c>
      <c r="BM63">
        <v>5</v>
      </c>
      <c r="BN63">
        <v>4.84</v>
      </c>
      <c r="BO63">
        <v>4.53</v>
      </c>
      <c r="BQ63" t="s">
        <v>104</v>
      </c>
      <c r="BR63">
        <v>1</v>
      </c>
      <c r="BS63">
        <v>1</v>
      </c>
      <c r="BT63">
        <v>0</v>
      </c>
      <c r="BU63">
        <v>0</v>
      </c>
      <c r="BV63">
        <v>0.31</v>
      </c>
    </row>
    <row r="64" spans="1:74" ht="55.2" x14ac:dyDescent="0.25">
      <c r="A64">
        <v>213371</v>
      </c>
      <c r="B64" t="s">
        <v>830</v>
      </c>
      <c r="C64">
        <v>20210806113058</v>
      </c>
      <c r="D64" s="2">
        <v>44415</v>
      </c>
      <c r="E64" t="s">
        <v>831</v>
      </c>
      <c r="F64" t="s">
        <v>832</v>
      </c>
      <c r="H64" t="s">
        <v>833</v>
      </c>
      <c r="I64">
        <v>1100324</v>
      </c>
      <c r="J64" t="s">
        <v>834</v>
      </c>
      <c r="K64" t="s">
        <v>835</v>
      </c>
      <c r="L64" s="2">
        <v>40788</v>
      </c>
      <c r="M64" t="s">
        <v>89</v>
      </c>
      <c r="N64" s="3" t="s">
        <v>836</v>
      </c>
      <c r="O64" t="s">
        <v>103</v>
      </c>
      <c r="P64" t="s">
        <v>103</v>
      </c>
      <c r="Q64" t="s">
        <v>103</v>
      </c>
      <c r="R64" t="s">
        <v>84</v>
      </c>
      <c r="S64" t="s">
        <v>837</v>
      </c>
      <c r="T64" t="s">
        <v>838</v>
      </c>
      <c r="U64" t="s">
        <v>310</v>
      </c>
      <c r="V64">
        <v>0</v>
      </c>
      <c r="W64">
        <v>0</v>
      </c>
      <c r="X64" t="s">
        <v>839</v>
      </c>
      <c r="Y64" t="s">
        <v>84</v>
      </c>
      <c r="Z64" t="s">
        <v>84</v>
      </c>
      <c r="AB64" t="s">
        <v>311</v>
      </c>
      <c r="AD64">
        <v>52.35333</v>
      </c>
      <c r="AE64">
        <v>4.8968299999999996</v>
      </c>
      <c r="AF64" t="s">
        <v>125</v>
      </c>
      <c r="AG64" t="s">
        <v>126</v>
      </c>
      <c r="AH64">
        <v>4</v>
      </c>
      <c r="AJ64" t="s">
        <v>142</v>
      </c>
      <c r="AK64">
        <v>3</v>
      </c>
      <c r="AL64">
        <v>4</v>
      </c>
      <c r="AM64" t="s">
        <v>840</v>
      </c>
      <c r="AN64" s="5">
        <v>200</v>
      </c>
      <c r="AO64">
        <v>20</v>
      </c>
      <c r="AP64">
        <v>1125</v>
      </c>
      <c r="AQ64">
        <v>20</v>
      </c>
      <c r="AR64">
        <v>20</v>
      </c>
      <c r="AS64">
        <v>1125</v>
      </c>
      <c r="AT64">
        <v>1125</v>
      </c>
      <c r="AU64">
        <v>20</v>
      </c>
      <c r="AV64">
        <v>1125</v>
      </c>
      <c r="AX64" t="s">
        <v>84</v>
      </c>
      <c r="AY64">
        <v>0</v>
      </c>
      <c r="AZ64">
        <v>0</v>
      </c>
      <c r="BA64">
        <v>0</v>
      </c>
      <c r="BB64">
        <v>137</v>
      </c>
      <c r="BC64" s="2">
        <v>44415</v>
      </c>
      <c r="BD64">
        <v>22</v>
      </c>
      <c r="BE64">
        <v>0</v>
      </c>
      <c r="BF64">
        <v>0</v>
      </c>
      <c r="BG64" s="2">
        <v>40848</v>
      </c>
      <c r="BH64" s="2">
        <v>43710</v>
      </c>
      <c r="BI64">
        <v>4.8600000000000003</v>
      </c>
      <c r="BJ64">
        <v>4.8499999999999996</v>
      </c>
      <c r="BK64">
        <v>4.24</v>
      </c>
      <c r="BL64">
        <v>4.95</v>
      </c>
      <c r="BM64">
        <v>5</v>
      </c>
      <c r="BN64">
        <v>4.8600000000000003</v>
      </c>
      <c r="BO64">
        <v>4.62</v>
      </c>
      <c r="BP64" t="s">
        <v>841</v>
      </c>
      <c r="BQ64" t="s">
        <v>104</v>
      </c>
      <c r="BR64">
        <v>1</v>
      </c>
      <c r="BS64">
        <v>1</v>
      </c>
      <c r="BT64">
        <v>0</v>
      </c>
      <c r="BU64">
        <v>0</v>
      </c>
      <c r="BV64">
        <v>0.18</v>
      </c>
    </row>
    <row r="65" spans="1:74" ht="110.4" x14ac:dyDescent="0.25">
      <c r="A65">
        <v>213721</v>
      </c>
      <c r="B65" t="s">
        <v>842</v>
      </c>
      <c r="C65">
        <v>20210806113058</v>
      </c>
      <c r="D65" s="2">
        <v>44415</v>
      </c>
      <c r="E65" t="s">
        <v>843</v>
      </c>
      <c r="F65" t="s">
        <v>844</v>
      </c>
      <c r="G65" t="s">
        <v>845</v>
      </c>
      <c r="H65" t="s">
        <v>846</v>
      </c>
      <c r="I65">
        <v>599238</v>
      </c>
      <c r="J65" t="s">
        <v>847</v>
      </c>
      <c r="K65" t="s">
        <v>848</v>
      </c>
      <c r="L65" s="2">
        <v>40681</v>
      </c>
      <c r="M65" t="s">
        <v>81</v>
      </c>
      <c r="N65" s="3" t="s">
        <v>849</v>
      </c>
      <c r="O65" t="s">
        <v>103</v>
      </c>
      <c r="P65" t="s">
        <v>103</v>
      </c>
      <c r="Q65" t="s">
        <v>103</v>
      </c>
      <c r="R65" t="s">
        <v>104</v>
      </c>
      <c r="S65" t="s">
        <v>850</v>
      </c>
      <c r="T65" t="s">
        <v>851</v>
      </c>
      <c r="U65" t="s">
        <v>772</v>
      </c>
      <c r="V65">
        <v>1</v>
      </c>
      <c r="W65">
        <v>1</v>
      </c>
      <c r="X65" t="s">
        <v>381</v>
      </c>
      <c r="Y65" t="s">
        <v>84</v>
      </c>
      <c r="Z65" t="s">
        <v>84</v>
      </c>
      <c r="AA65" t="s">
        <v>89</v>
      </c>
      <c r="AB65" t="s">
        <v>190</v>
      </c>
      <c r="AD65">
        <v>52.351649999999999</v>
      </c>
      <c r="AE65">
        <v>4.8465299999999996</v>
      </c>
      <c r="AF65" t="s">
        <v>125</v>
      </c>
      <c r="AG65" t="s">
        <v>126</v>
      </c>
      <c r="AH65">
        <v>2</v>
      </c>
      <c r="AJ65" t="s">
        <v>127</v>
      </c>
      <c r="AK65">
        <v>1</v>
      </c>
      <c r="AL65">
        <v>1</v>
      </c>
      <c r="AM65" t="s">
        <v>852</v>
      </c>
      <c r="AN65" s="5">
        <v>151</v>
      </c>
      <c r="AO65">
        <v>2</v>
      </c>
      <c r="AP65">
        <v>30</v>
      </c>
      <c r="AQ65">
        <v>2</v>
      </c>
      <c r="AR65">
        <v>2</v>
      </c>
      <c r="AS65">
        <v>30</v>
      </c>
      <c r="AT65">
        <v>30</v>
      </c>
      <c r="AU65">
        <v>2</v>
      </c>
      <c r="AV65">
        <v>30</v>
      </c>
      <c r="AX65" t="s">
        <v>84</v>
      </c>
      <c r="AY65">
        <v>0</v>
      </c>
      <c r="AZ65">
        <v>0</v>
      </c>
      <c r="BA65">
        <v>0</v>
      </c>
      <c r="BB65">
        <v>0</v>
      </c>
      <c r="BC65" s="2">
        <v>44415</v>
      </c>
      <c r="BD65">
        <v>41</v>
      </c>
      <c r="BE65">
        <v>0</v>
      </c>
      <c r="BF65">
        <v>0</v>
      </c>
      <c r="BG65" s="2">
        <v>42995</v>
      </c>
      <c r="BH65" s="2">
        <v>43417</v>
      </c>
      <c r="BI65">
        <v>4.95</v>
      </c>
      <c r="BJ65">
        <v>4.95</v>
      </c>
      <c r="BK65">
        <v>4.78</v>
      </c>
      <c r="BL65">
        <v>4.93</v>
      </c>
      <c r="BM65">
        <v>4.95</v>
      </c>
      <c r="BN65">
        <v>4.75</v>
      </c>
      <c r="BO65">
        <v>4.68</v>
      </c>
      <c r="BQ65" t="s">
        <v>104</v>
      </c>
      <c r="BR65">
        <v>1</v>
      </c>
      <c r="BS65">
        <v>1</v>
      </c>
      <c r="BT65">
        <v>0</v>
      </c>
      <c r="BU65">
        <v>0</v>
      </c>
      <c r="BV65">
        <v>0.87</v>
      </c>
    </row>
    <row r="66" spans="1:74" x14ac:dyDescent="0.25">
      <c r="A66">
        <v>214531</v>
      </c>
      <c r="B66" t="s">
        <v>853</v>
      </c>
      <c r="C66">
        <v>20210806113058</v>
      </c>
      <c r="D66" s="2">
        <v>44415</v>
      </c>
      <c r="E66" t="s">
        <v>854</v>
      </c>
      <c r="F66" t="s">
        <v>855</v>
      </c>
      <c r="G66" t="s">
        <v>856</v>
      </c>
      <c r="H66" t="s">
        <v>857</v>
      </c>
      <c r="I66">
        <v>1107389</v>
      </c>
      <c r="J66" t="s">
        <v>858</v>
      </c>
      <c r="K66" t="s">
        <v>859</v>
      </c>
      <c r="L66" s="2">
        <v>40790</v>
      </c>
      <c r="M66" t="s">
        <v>81</v>
      </c>
      <c r="N66" t="s">
        <v>860</v>
      </c>
      <c r="O66" t="s">
        <v>186</v>
      </c>
      <c r="P66" s="4">
        <v>1</v>
      </c>
      <c r="Q66" s="4">
        <v>0.62</v>
      </c>
      <c r="R66" t="s">
        <v>84</v>
      </c>
      <c r="S66" t="s">
        <v>861</v>
      </c>
      <c r="T66" t="s">
        <v>862</v>
      </c>
      <c r="U66" t="s">
        <v>863</v>
      </c>
      <c r="V66">
        <v>1</v>
      </c>
      <c r="W66">
        <v>1</v>
      </c>
      <c r="X66" t="s">
        <v>123</v>
      </c>
      <c r="Y66" t="s">
        <v>84</v>
      </c>
      <c r="Z66" t="s">
        <v>104</v>
      </c>
      <c r="AA66" t="s">
        <v>89</v>
      </c>
      <c r="AB66" t="s">
        <v>124</v>
      </c>
      <c r="AD66">
        <v>52.371690000000001</v>
      </c>
      <c r="AE66">
        <v>4.8944599999999996</v>
      </c>
      <c r="AF66" t="s">
        <v>91</v>
      </c>
      <c r="AG66" t="s">
        <v>92</v>
      </c>
      <c r="AH66">
        <v>3</v>
      </c>
      <c r="AJ66" t="s">
        <v>110</v>
      </c>
      <c r="AK66">
        <v>1</v>
      </c>
      <c r="AL66">
        <v>2</v>
      </c>
      <c r="AM66" t="s">
        <v>864</v>
      </c>
      <c r="AN66" s="5">
        <v>99</v>
      </c>
      <c r="AO66">
        <v>3</v>
      </c>
      <c r="AP66">
        <v>50</v>
      </c>
      <c r="AQ66">
        <v>3</v>
      </c>
      <c r="AR66">
        <v>3</v>
      </c>
      <c r="AS66">
        <v>50</v>
      </c>
      <c r="AT66">
        <v>50</v>
      </c>
      <c r="AU66">
        <v>3</v>
      </c>
      <c r="AV66">
        <v>50</v>
      </c>
      <c r="AX66" t="s">
        <v>84</v>
      </c>
      <c r="AY66">
        <v>0</v>
      </c>
      <c r="AZ66">
        <v>1</v>
      </c>
      <c r="BA66">
        <v>3</v>
      </c>
      <c r="BB66">
        <v>188</v>
      </c>
      <c r="BC66" s="2">
        <v>44415</v>
      </c>
      <c r="BD66">
        <v>169</v>
      </c>
      <c r="BE66">
        <v>3</v>
      </c>
      <c r="BF66">
        <v>1</v>
      </c>
      <c r="BG66" s="2">
        <v>41245</v>
      </c>
      <c r="BH66" s="2">
        <v>43800</v>
      </c>
      <c r="BI66">
        <v>4.83</v>
      </c>
      <c r="BJ66">
        <v>4.8600000000000003</v>
      </c>
      <c r="BK66">
        <v>4.78</v>
      </c>
      <c r="BL66">
        <v>4.88</v>
      </c>
      <c r="BM66">
        <v>4.84</v>
      </c>
      <c r="BN66">
        <v>4.88</v>
      </c>
      <c r="BO66">
        <v>4.74</v>
      </c>
      <c r="BP66" t="s">
        <v>865</v>
      </c>
      <c r="BQ66" t="s">
        <v>104</v>
      </c>
      <c r="BR66">
        <v>1</v>
      </c>
      <c r="BS66">
        <v>0</v>
      </c>
      <c r="BT66">
        <v>1</v>
      </c>
      <c r="BU66">
        <v>0</v>
      </c>
      <c r="BV66">
        <v>1.6</v>
      </c>
    </row>
    <row r="67" spans="1:74" x14ac:dyDescent="0.25">
      <c r="A67">
        <v>219276</v>
      </c>
      <c r="B67" t="s">
        <v>866</v>
      </c>
      <c r="C67">
        <v>20210806113058</v>
      </c>
      <c r="D67" s="2">
        <v>44415</v>
      </c>
      <c r="E67" t="s">
        <v>867</v>
      </c>
      <c r="F67" t="s">
        <v>868</v>
      </c>
      <c r="H67" t="s">
        <v>869</v>
      </c>
      <c r="I67">
        <v>1135329</v>
      </c>
      <c r="J67" t="s">
        <v>870</v>
      </c>
      <c r="K67" t="s">
        <v>871</v>
      </c>
      <c r="L67" s="2">
        <v>40795</v>
      </c>
      <c r="M67" t="s">
        <v>81</v>
      </c>
      <c r="N67" t="s">
        <v>872</v>
      </c>
      <c r="O67" t="s">
        <v>83</v>
      </c>
      <c r="P67" s="4">
        <v>1</v>
      </c>
      <c r="Q67" s="4">
        <v>1</v>
      </c>
      <c r="R67" t="s">
        <v>104</v>
      </c>
      <c r="S67" t="s">
        <v>873</v>
      </c>
      <c r="T67" t="s">
        <v>874</v>
      </c>
      <c r="U67" t="s">
        <v>155</v>
      </c>
      <c r="V67">
        <v>2</v>
      </c>
      <c r="W67">
        <v>2</v>
      </c>
      <c r="X67" t="s">
        <v>123</v>
      </c>
      <c r="Y67" t="s">
        <v>84</v>
      </c>
      <c r="Z67" t="s">
        <v>104</v>
      </c>
      <c r="AB67" t="s">
        <v>124</v>
      </c>
      <c r="AD67">
        <v>52.36891</v>
      </c>
      <c r="AE67">
        <v>4.8897000000000004</v>
      </c>
      <c r="AF67" t="s">
        <v>298</v>
      </c>
      <c r="AG67" t="s">
        <v>92</v>
      </c>
      <c r="AH67">
        <v>2</v>
      </c>
      <c r="AJ67" t="s">
        <v>110</v>
      </c>
      <c r="AK67">
        <v>1</v>
      </c>
      <c r="AL67">
        <v>1</v>
      </c>
      <c r="AM67" t="s">
        <v>875</v>
      </c>
      <c r="AN67" s="5">
        <v>245</v>
      </c>
      <c r="AO67">
        <v>2</v>
      </c>
      <c r="AP67">
        <v>760</v>
      </c>
      <c r="AQ67">
        <v>2</v>
      </c>
      <c r="AR67">
        <v>2</v>
      </c>
      <c r="AS67">
        <v>760</v>
      </c>
      <c r="AT67">
        <v>760</v>
      </c>
      <c r="AU67">
        <v>2</v>
      </c>
      <c r="AV67">
        <v>760</v>
      </c>
      <c r="AX67" t="s">
        <v>84</v>
      </c>
      <c r="AY67">
        <v>26</v>
      </c>
      <c r="AZ67">
        <v>51</v>
      </c>
      <c r="BA67">
        <v>80</v>
      </c>
      <c r="BB67">
        <v>352</v>
      </c>
      <c r="BC67" s="2">
        <v>44415</v>
      </c>
      <c r="BD67">
        <v>10</v>
      </c>
      <c r="BE67">
        <v>0</v>
      </c>
      <c r="BF67">
        <v>0</v>
      </c>
      <c r="BG67" s="2">
        <v>43736</v>
      </c>
      <c r="BH67" s="2">
        <v>43851</v>
      </c>
      <c r="BI67">
        <v>5</v>
      </c>
      <c r="BJ67">
        <v>5</v>
      </c>
      <c r="BK67">
        <v>5</v>
      </c>
      <c r="BL67">
        <v>5</v>
      </c>
      <c r="BM67">
        <v>5</v>
      </c>
      <c r="BN67">
        <v>5</v>
      </c>
      <c r="BO67">
        <v>4.67</v>
      </c>
      <c r="BP67" t="s">
        <v>876</v>
      </c>
      <c r="BQ67" t="s">
        <v>104</v>
      </c>
      <c r="BR67">
        <v>1</v>
      </c>
      <c r="BS67">
        <v>0</v>
      </c>
      <c r="BT67">
        <v>1</v>
      </c>
      <c r="BU67">
        <v>0</v>
      </c>
      <c r="BV67">
        <v>0.44</v>
      </c>
    </row>
    <row r="68" spans="1:74" ht="69" x14ac:dyDescent="0.25">
      <c r="A68">
        <v>222516</v>
      </c>
      <c r="B68" t="s">
        <v>877</v>
      </c>
      <c r="C68">
        <v>20210806113058</v>
      </c>
      <c r="D68" s="2">
        <v>44415</v>
      </c>
      <c r="E68" t="s">
        <v>878</v>
      </c>
      <c r="F68" t="s">
        <v>879</v>
      </c>
      <c r="G68" t="s">
        <v>880</v>
      </c>
      <c r="H68" t="s">
        <v>881</v>
      </c>
      <c r="I68">
        <v>1155595</v>
      </c>
      <c r="J68" t="s">
        <v>882</v>
      </c>
      <c r="K68" t="s">
        <v>883</v>
      </c>
      <c r="L68" s="2">
        <v>40800</v>
      </c>
      <c r="M68" t="s">
        <v>89</v>
      </c>
      <c r="N68" s="3" t="s">
        <v>884</v>
      </c>
      <c r="O68" t="s">
        <v>83</v>
      </c>
      <c r="P68" s="4">
        <v>1</v>
      </c>
      <c r="Q68" s="4">
        <v>1</v>
      </c>
      <c r="R68" t="s">
        <v>84</v>
      </c>
      <c r="S68" t="s">
        <v>885</v>
      </c>
      <c r="T68" t="s">
        <v>886</v>
      </c>
      <c r="V68">
        <v>1</v>
      </c>
      <c r="W68">
        <v>1</v>
      </c>
      <c r="X68" t="s">
        <v>887</v>
      </c>
      <c r="Y68" t="s">
        <v>84</v>
      </c>
      <c r="Z68" t="s">
        <v>84</v>
      </c>
      <c r="AA68" t="s">
        <v>89</v>
      </c>
      <c r="AB68" t="s">
        <v>218</v>
      </c>
      <c r="AD68">
        <v>52.3611</v>
      </c>
      <c r="AE68">
        <v>4.8589399999999996</v>
      </c>
      <c r="AF68" t="s">
        <v>125</v>
      </c>
      <c r="AG68" t="s">
        <v>126</v>
      </c>
      <c r="AH68">
        <v>2</v>
      </c>
      <c r="AJ68" t="s">
        <v>142</v>
      </c>
      <c r="AK68">
        <v>1</v>
      </c>
      <c r="AL68">
        <v>1</v>
      </c>
      <c r="AM68" t="s">
        <v>888</v>
      </c>
      <c r="AN68" s="5">
        <v>119</v>
      </c>
      <c r="AO68">
        <v>1</v>
      </c>
      <c r="AP68">
        <v>21</v>
      </c>
      <c r="AQ68">
        <v>1</v>
      </c>
      <c r="AR68">
        <v>3</v>
      </c>
      <c r="AS68">
        <v>1125</v>
      </c>
      <c r="AT68">
        <v>1125</v>
      </c>
      <c r="AU68">
        <v>1</v>
      </c>
      <c r="AV68">
        <v>1125</v>
      </c>
      <c r="AX68" t="s">
        <v>84</v>
      </c>
      <c r="AY68">
        <v>0</v>
      </c>
      <c r="AZ68">
        <v>0</v>
      </c>
      <c r="BA68">
        <v>0</v>
      </c>
      <c r="BB68">
        <v>0</v>
      </c>
      <c r="BC68" s="2">
        <v>44415</v>
      </c>
      <c r="BD68">
        <v>135</v>
      </c>
      <c r="BE68">
        <v>7</v>
      </c>
      <c r="BF68">
        <v>0</v>
      </c>
      <c r="BG68" s="2">
        <v>41408</v>
      </c>
      <c r="BH68" s="2">
        <v>43833</v>
      </c>
      <c r="BI68">
        <v>4.71</v>
      </c>
      <c r="BJ68">
        <v>4.82</v>
      </c>
      <c r="BK68">
        <v>4.7699999999999996</v>
      </c>
      <c r="BL68">
        <v>4.8600000000000003</v>
      </c>
      <c r="BM68">
        <v>4.88</v>
      </c>
      <c r="BN68">
        <v>4.53</v>
      </c>
      <c r="BO68">
        <v>4.54</v>
      </c>
      <c r="BP68" t="s">
        <v>889</v>
      </c>
      <c r="BQ68" t="s">
        <v>104</v>
      </c>
      <c r="BR68">
        <v>1</v>
      </c>
      <c r="BS68">
        <v>1</v>
      </c>
      <c r="BT68">
        <v>0</v>
      </c>
      <c r="BU68">
        <v>0</v>
      </c>
      <c r="BV68">
        <v>1.35</v>
      </c>
    </row>
    <row r="69" spans="1:74" x14ac:dyDescent="0.25">
      <c r="A69">
        <v>230710</v>
      </c>
      <c r="B69" t="s">
        <v>890</v>
      </c>
      <c r="C69">
        <v>20210806113058</v>
      </c>
      <c r="D69" s="2">
        <v>44415</v>
      </c>
      <c r="E69" t="s">
        <v>891</v>
      </c>
      <c r="F69" t="s">
        <v>892</v>
      </c>
      <c r="G69" t="s">
        <v>893</v>
      </c>
      <c r="H69" t="s">
        <v>894</v>
      </c>
      <c r="I69">
        <v>1205924</v>
      </c>
      <c r="J69" t="s">
        <v>895</v>
      </c>
      <c r="K69" t="s">
        <v>896</v>
      </c>
      <c r="L69" s="2">
        <v>40811</v>
      </c>
      <c r="M69" t="s">
        <v>81</v>
      </c>
      <c r="N69" t="s">
        <v>897</v>
      </c>
      <c r="O69" t="s">
        <v>103</v>
      </c>
      <c r="P69" t="s">
        <v>103</v>
      </c>
      <c r="Q69" t="s">
        <v>103</v>
      </c>
      <c r="R69" t="s">
        <v>104</v>
      </c>
      <c r="S69" t="s">
        <v>898</v>
      </c>
      <c r="T69" t="s">
        <v>899</v>
      </c>
      <c r="U69" t="s">
        <v>175</v>
      </c>
      <c r="V69">
        <v>1</v>
      </c>
      <c r="W69">
        <v>1</v>
      </c>
      <c r="X69" t="s">
        <v>381</v>
      </c>
      <c r="Y69" t="s">
        <v>84</v>
      </c>
      <c r="Z69" t="s">
        <v>84</v>
      </c>
      <c r="AA69" t="s">
        <v>89</v>
      </c>
      <c r="AB69" t="s">
        <v>124</v>
      </c>
      <c r="AD69">
        <v>52.375909999999998</v>
      </c>
      <c r="AE69">
        <v>4.8780700000000001</v>
      </c>
      <c r="AF69" t="s">
        <v>662</v>
      </c>
      <c r="AG69" t="s">
        <v>126</v>
      </c>
      <c r="AH69">
        <v>4</v>
      </c>
      <c r="AJ69" t="s">
        <v>127</v>
      </c>
      <c r="AK69">
        <v>2</v>
      </c>
      <c r="AL69">
        <v>2</v>
      </c>
      <c r="AM69" t="s">
        <v>900</v>
      </c>
      <c r="AN69" s="5">
        <v>125</v>
      </c>
      <c r="AO69">
        <v>14</v>
      </c>
      <c r="AP69">
        <v>60</v>
      </c>
      <c r="AQ69">
        <v>14</v>
      </c>
      <c r="AR69">
        <v>14</v>
      </c>
      <c r="AS69">
        <v>60</v>
      </c>
      <c r="AT69">
        <v>60</v>
      </c>
      <c r="AU69">
        <v>14</v>
      </c>
      <c r="AV69">
        <v>60</v>
      </c>
      <c r="AX69" t="s">
        <v>84</v>
      </c>
      <c r="AY69">
        <v>0</v>
      </c>
      <c r="AZ69">
        <v>0</v>
      </c>
      <c r="BA69">
        <v>0</v>
      </c>
      <c r="BB69">
        <v>0</v>
      </c>
      <c r="BC69" s="2">
        <v>44415</v>
      </c>
      <c r="BD69">
        <v>16</v>
      </c>
      <c r="BE69">
        <v>0</v>
      </c>
      <c r="BF69">
        <v>0</v>
      </c>
      <c r="BG69" s="2">
        <v>42108</v>
      </c>
      <c r="BH69" s="2">
        <v>43343</v>
      </c>
      <c r="BI69">
        <v>4.57</v>
      </c>
      <c r="BJ69">
        <v>4.79</v>
      </c>
      <c r="BK69">
        <v>4.8600000000000003</v>
      </c>
      <c r="BL69">
        <v>4.8600000000000003</v>
      </c>
      <c r="BM69">
        <v>4.93</v>
      </c>
      <c r="BN69">
        <v>4.79</v>
      </c>
      <c r="BO69">
        <v>4.71</v>
      </c>
      <c r="BQ69" t="s">
        <v>104</v>
      </c>
      <c r="BR69">
        <v>1</v>
      </c>
      <c r="BS69">
        <v>1</v>
      </c>
      <c r="BT69">
        <v>0</v>
      </c>
      <c r="BU69">
        <v>0</v>
      </c>
      <c r="BV69">
        <v>0.21</v>
      </c>
    </row>
    <row r="70" spans="1:74" ht="41.4" x14ac:dyDescent="0.25">
      <c r="A70">
        <v>245927</v>
      </c>
      <c r="B70" t="s">
        <v>901</v>
      </c>
      <c r="C70">
        <v>20210806113058</v>
      </c>
      <c r="D70" s="2">
        <v>44415</v>
      </c>
      <c r="E70" t="s">
        <v>902</v>
      </c>
      <c r="F70" t="s">
        <v>903</v>
      </c>
      <c r="G70" t="s">
        <v>904</v>
      </c>
      <c r="H70" t="s">
        <v>905</v>
      </c>
      <c r="I70">
        <v>1005087</v>
      </c>
      <c r="J70" t="s">
        <v>906</v>
      </c>
      <c r="K70" t="s">
        <v>907</v>
      </c>
      <c r="L70" s="2">
        <v>40777</v>
      </c>
      <c r="M70" t="s">
        <v>81</v>
      </c>
      <c r="N70" s="3" t="s">
        <v>908</v>
      </c>
      <c r="O70" t="s">
        <v>83</v>
      </c>
      <c r="P70" s="4">
        <v>1</v>
      </c>
      <c r="Q70" s="4">
        <v>1</v>
      </c>
      <c r="R70" t="s">
        <v>84</v>
      </c>
      <c r="S70" t="s">
        <v>909</v>
      </c>
      <c r="T70" t="s">
        <v>910</v>
      </c>
      <c r="U70" t="s">
        <v>107</v>
      </c>
      <c r="V70">
        <v>2</v>
      </c>
      <c r="W70">
        <v>2</v>
      </c>
      <c r="X70" t="s">
        <v>513</v>
      </c>
      <c r="Y70" t="s">
        <v>84</v>
      </c>
      <c r="Z70" t="s">
        <v>84</v>
      </c>
      <c r="AA70" t="s">
        <v>89</v>
      </c>
      <c r="AB70" t="s">
        <v>124</v>
      </c>
      <c r="AD70">
        <v>52.36815</v>
      </c>
      <c r="AE70">
        <v>4.8860400000000004</v>
      </c>
      <c r="AF70" t="s">
        <v>232</v>
      </c>
      <c r="AG70" t="s">
        <v>126</v>
      </c>
      <c r="AH70">
        <v>4</v>
      </c>
      <c r="AJ70" t="s">
        <v>142</v>
      </c>
      <c r="AK70">
        <v>2</v>
      </c>
      <c r="AL70">
        <v>3</v>
      </c>
      <c r="AM70" t="s">
        <v>911</v>
      </c>
      <c r="AN70" s="5">
        <v>347</v>
      </c>
      <c r="AO70">
        <v>2</v>
      </c>
      <c r="AP70">
        <v>180</v>
      </c>
      <c r="AQ70">
        <v>2</v>
      </c>
      <c r="AR70">
        <v>5</v>
      </c>
      <c r="AS70">
        <v>1125</v>
      </c>
      <c r="AT70">
        <v>1125</v>
      </c>
      <c r="AU70">
        <v>2.2000000000000002</v>
      </c>
      <c r="AV70">
        <v>1125</v>
      </c>
      <c r="AX70" t="s">
        <v>84</v>
      </c>
      <c r="AY70">
        <v>16</v>
      </c>
      <c r="AZ70">
        <v>46</v>
      </c>
      <c r="BA70">
        <v>76</v>
      </c>
      <c r="BB70">
        <v>346</v>
      </c>
      <c r="BC70" s="2">
        <v>44415</v>
      </c>
      <c r="BD70">
        <v>108</v>
      </c>
      <c r="BE70">
        <v>14</v>
      </c>
      <c r="BF70">
        <v>2</v>
      </c>
      <c r="BG70" s="2">
        <v>41187</v>
      </c>
      <c r="BH70" s="2">
        <v>44394</v>
      </c>
      <c r="BI70">
        <v>4.8099999999999996</v>
      </c>
      <c r="BJ70">
        <v>4.9000000000000004</v>
      </c>
      <c r="BK70">
        <v>4.88</v>
      </c>
      <c r="BL70">
        <v>4.8499999999999996</v>
      </c>
      <c r="BM70">
        <v>4.84</v>
      </c>
      <c r="BN70">
        <v>4.97</v>
      </c>
      <c r="BO70">
        <v>4.6500000000000004</v>
      </c>
      <c r="BP70" t="s">
        <v>912</v>
      </c>
      <c r="BQ70" t="s">
        <v>84</v>
      </c>
      <c r="BR70">
        <v>1</v>
      </c>
      <c r="BS70">
        <v>1</v>
      </c>
      <c r="BT70">
        <v>0</v>
      </c>
      <c r="BU70">
        <v>0</v>
      </c>
      <c r="BV70">
        <v>1</v>
      </c>
    </row>
    <row r="71" spans="1:74" x14ac:dyDescent="0.25">
      <c r="A71">
        <v>247805</v>
      </c>
      <c r="B71" t="s">
        <v>913</v>
      </c>
      <c r="C71">
        <v>20210806113058</v>
      </c>
      <c r="D71" s="2">
        <v>44415</v>
      </c>
      <c r="E71" t="s">
        <v>914</v>
      </c>
      <c r="F71" t="s">
        <v>915</v>
      </c>
      <c r="H71" t="s">
        <v>916</v>
      </c>
      <c r="I71">
        <v>1298735</v>
      </c>
      <c r="J71" t="s">
        <v>917</v>
      </c>
      <c r="K71" t="s">
        <v>918</v>
      </c>
      <c r="L71" s="2">
        <v>40832</v>
      </c>
      <c r="M71" t="s">
        <v>81</v>
      </c>
      <c r="N71" t="s">
        <v>919</v>
      </c>
      <c r="O71" t="s">
        <v>186</v>
      </c>
      <c r="P71" s="4">
        <v>1</v>
      </c>
      <c r="Q71" s="4">
        <v>1</v>
      </c>
      <c r="R71" t="s">
        <v>84</v>
      </c>
      <c r="S71" t="s">
        <v>920</v>
      </c>
      <c r="T71" t="s">
        <v>921</v>
      </c>
      <c r="U71" t="s">
        <v>189</v>
      </c>
      <c r="V71">
        <v>1</v>
      </c>
      <c r="W71">
        <v>1</v>
      </c>
      <c r="X71" t="s">
        <v>257</v>
      </c>
      <c r="Y71" t="s">
        <v>84</v>
      </c>
      <c r="Z71" t="s">
        <v>84</v>
      </c>
      <c r="AB71" t="s">
        <v>218</v>
      </c>
      <c r="AD71">
        <v>52.367069999999998</v>
      </c>
      <c r="AE71">
        <v>4.8734799999999998</v>
      </c>
      <c r="AF71" t="s">
        <v>91</v>
      </c>
      <c r="AG71" t="s">
        <v>92</v>
      </c>
      <c r="AH71">
        <v>2</v>
      </c>
      <c r="AJ71" t="s">
        <v>142</v>
      </c>
      <c r="AK71">
        <v>1</v>
      </c>
      <c r="AL71">
        <v>0</v>
      </c>
      <c r="AM71" t="s">
        <v>922</v>
      </c>
      <c r="AN71" s="5">
        <v>122</v>
      </c>
      <c r="AO71">
        <v>2</v>
      </c>
      <c r="AP71">
        <v>365</v>
      </c>
      <c r="AQ71">
        <v>2</v>
      </c>
      <c r="AR71">
        <v>2</v>
      </c>
      <c r="AS71">
        <v>365</v>
      </c>
      <c r="AT71">
        <v>365</v>
      </c>
      <c r="AU71">
        <v>2</v>
      </c>
      <c r="AV71">
        <v>365</v>
      </c>
      <c r="AX71" t="s">
        <v>84</v>
      </c>
      <c r="AY71">
        <v>21</v>
      </c>
      <c r="AZ71">
        <v>51</v>
      </c>
      <c r="BA71">
        <v>81</v>
      </c>
      <c r="BB71">
        <v>356</v>
      </c>
      <c r="BC71" s="2">
        <v>44415</v>
      </c>
      <c r="BD71">
        <v>343</v>
      </c>
      <c r="BE71">
        <v>0</v>
      </c>
      <c r="BF71">
        <v>0</v>
      </c>
      <c r="BG71" s="2">
        <v>41624</v>
      </c>
      <c r="BH71" s="2">
        <v>43730</v>
      </c>
      <c r="BI71">
        <v>4.8600000000000003</v>
      </c>
      <c r="BJ71">
        <v>4.93</v>
      </c>
      <c r="BK71">
        <v>4.88</v>
      </c>
      <c r="BL71">
        <v>4.9400000000000004</v>
      </c>
      <c r="BM71">
        <v>4.95</v>
      </c>
      <c r="BN71">
        <v>4.87</v>
      </c>
      <c r="BO71">
        <v>4.74</v>
      </c>
      <c r="BP71" t="s">
        <v>923</v>
      </c>
      <c r="BQ71" t="s">
        <v>104</v>
      </c>
      <c r="BR71">
        <v>1</v>
      </c>
      <c r="BS71">
        <v>0</v>
      </c>
      <c r="BT71">
        <v>1</v>
      </c>
      <c r="BU71">
        <v>0</v>
      </c>
      <c r="BV71">
        <v>3.69</v>
      </c>
    </row>
    <row r="72" spans="1:74" x14ac:dyDescent="0.25">
      <c r="A72">
        <v>250751</v>
      </c>
      <c r="B72" t="s">
        <v>924</v>
      </c>
      <c r="C72">
        <v>20210806113058</v>
      </c>
      <c r="D72" s="2">
        <v>44415</v>
      </c>
      <c r="E72" t="s">
        <v>925</v>
      </c>
      <c r="F72" t="s">
        <v>926</v>
      </c>
      <c r="H72" t="s">
        <v>927</v>
      </c>
      <c r="I72">
        <v>1314658</v>
      </c>
      <c r="J72" t="s">
        <v>928</v>
      </c>
      <c r="K72" t="s">
        <v>929</v>
      </c>
      <c r="L72" s="2">
        <v>40836</v>
      </c>
      <c r="M72" t="s">
        <v>81</v>
      </c>
      <c r="N72" t="s">
        <v>930</v>
      </c>
      <c r="O72" t="s">
        <v>103</v>
      </c>
      <c r="P72" t="s">
        <v>103</v>
      </c>
      <c r="Q72" t="s">
        <v>103</v>
      </c>
      <c r="R72" t="s">
        <v>84</v>
      </c>
      <c r="S72" t="s">
        <v>931</v>
      </c>
      <c r="T72" t="s">
        <v>932</v>
      </c>
      <c r="U72" t="s">
        <v>87</v>
      </c>
      <c r="V72">
        <v>1</v>
      </c>
      <c r="W72">
        <v>1</v>
      </c>
      <c r="X72" t="s">
        <v>933</v>
      </c>
      <c r="Y72" t="s">
        <v>84</v>
      </c>
      <c r="Z72" t="s">
        <v>84</v>
      </c>
      <c r="AB72" t="s">
        <v>90</v>
      </c>
      <c r="AD72">
        <v>52.366100000000003</v>
      </c>
      <c r="AE72">
        <v>4.9329900000000002</v>
      </c>
      <c r="AF72" t="s">
        <v>125</v>
      </c>
      <c r="AG72" t="s">
        <v>126</v>
      </c>
      <c r="AH72">
        <v>2</v>
      </c>
      <c r="AJ72" t="s">
        <v>127</v>
      </c>
      <c r="AK72">
        <v>1</v>
      </c>
      <c r="AL72">
        <v>1</v>
      </c>
      <c r="AM72" t="s">
        <v>934</v>
      </c>
      <c r="AN72" s="5">
        <v>79</v>
      </c>
      <c r="AO72">
        <v>4</v>
      </c>
      <c r="AP72">
        <v>50</v>
      </c>
      <c r="AQ72">
        <v>4</v>
      </c>
      <c r="AR72">
        <v>4</v>
      </c>
      <c r="AS72">
        <v>1125</v>
      </c>
      <c r="AT72">
        <v>1125</v>
      </c>
      <c r="AU72">
        <v>4</v>
      </c>
      <c r="AV72">
        <v>1125</v>
      </c>
      <c r="AX72" t="s">
        <v>84</v>
      </c>
      <c r="AY72">
        <v>0</v>
      </c>
      <c r="AZ72">
        <v>0</v>
      </c>
      <c r="BA72">
        <v>0</v>
      </c>
      <c r="BB72">
        <v>0</v>
      </c>
      <c r="BC72" s="2">
        <v>44415</v>
      </c>
      <c r="BD72">
        <v>102</v>
      </c>
      <c r="BE72">
        <v>0</v>
      </c>
      <c r="BF72">
        <v>0</v>
      </c>
      <c r="BG72" s="2">
        <v>41000</v>
      </c>
      <c r="BH72" s="2">
        <v>43638</v>
      </c>
      <c r="BI72">
        <v>4.47</v>
      </c>
      <c r="BJ72">
        <v>4.63</v>
      </c>
      <c r="BK72">
        <v>4.29</v>
      </c>
      <c r="BL72">
        <v>4.62</v>
      </c>
      <c r="BM72">
        <v>4.7699999999999996</v>
      </c>
      <c r="BN72">
        <v>4.43</v>
      </c>
      <c r="BO72">
        <v>4.3</v>
      </c>
      <c r="BQ72" t="s">
        <v>104</v>
      </c>
      <c r="BR72">
        <v>1</v>
      </c>
      <c r="BS72">
        <v>1</v>
      </c>
      <c r="BT72">
        <v>0</v>
      </c>
      <c r="BU72">
        <v>0</v>
      </c>
      <c r="BV72">
        <v>0.9</v>
      </c>
    </row>
    <row r="73" spans="1:74" ht="151.80000000000001" x14ac:dyDescent="0.25">
      <c r="A73">
        <v>252080</v>
      </c>
      <c r="B73" t="s">
        <v>935</v>
      </c>
      <c r="C73">
        <v>20210806113058</v>
      </c>
      <c r="D73" s="2">
        <v>44415</v>
      </c>
      <c r="E73" t="s">
        <v>936</v>
      </c>
      <c r="F73" t="s">
        <v>937</v>
      </c>
      <c r="H73" t="s">
        <v>938</v>
      </c>
      <c r="I73">
        <v>1322517</v>
      </c>
      <c r="J73" t="s">
        <v>939</v>
      </c>
      <c r="K73" t="s">
        <v>940</v>
      </c>
      <c r="L73" s="2">
        <v>40838</v>
      </c>
      <c r="M73" t="s">
        <v>81</v>
      </c>
      <c r="N73" s="3" t="s">
        <v>941</v>
      </c>
      <c r="O73" t="s">
        <v>103</v>
      </c>
      <c r="P73" t="s">
        <v>103</v>
      </c>
      <c r="Q73" t="s">
        <v>103</v>
      </c>
      <c r="R73" t="s">
        <v>104</v>
      </c>
      <c r="S73" t="s">
        <v>942</v>
      </c>
      <c r="T73" t="s">
        <v>943</v>
      </c>
      <c r="U73" t="s">
        <v>944</v>
      </c>
      <c r="V73">
        <v>1</v>
      </c>
      <c r="W73">
        <v>1</v>
      </c>
      <c r="X73" t="s">
        <v>381</v>
      </c>
      <c r="Y73" t="s">
        <v>84</v>
      </c>
      <c r="Z73" t="s">
        <v>84</v>
      </c>
      <c r="AB73" t="s">
        <v>108</v>
      </c>
      <c r="AD73">
        <v>52.36936</v>
      </c>
      <c r="AE73">
        <v>4.9096299999999999</v>
      </c>
      <c r="AF73" t="s">
        <v>945</v>
      </c>
      <c r="AG73" t="s">
        <v>126</v>
      </c>
      <c r="AH73">
        <v>4</v>
      </c>
      <c r="AJ73" t="s">
        <v>551</v>
      </c>
      <c r="AK73">
        <v>2</v>
      </c>
      <c r="AL73">
        <v>2</v>
      </c>
      <c r="AM73" t="s">
        <v>946</v>
      </c>
      <c r="AN73" s="5">
        <v>385</v>
      </c>
      <c r="AO73">
        <v>4</v>
      </c>
      <c r="AP73">
        <v>30</v>
      </c>
      <c r="AQ73">
        <v>4</v>
      </c>
      <c r="AR73">
        <v>4</v>
      </c>
      <c r="AS73">
        <v>30</v>
      </c>
      <c r="AT73">
        <v>30</v>
      </c>
      <c r="AU73">
        <v>4</v>
      </c>
      <c r="AV73">
        <v>30</v>
      </c>
      <c r="AX73" t="s">
        <v>84</v>
      </c>
      <c r="AY73">
        <v>30</v>
      </c>
      <c r="AZ73">
        <v>60</v>
      </c>
      <c r="BA73">
        <v>90</v>
      </c>
      <c r="BB73">
        <v>365</v>
      </c>
      <c r="BC73" s="2">
        <v>44415</v>
      </c>
      <c r="BD73">
        <v>11</v>
      </c>
      <c r="BE73">
        <v>0</v>
      </c>
      <c r="BF73">
        <v>0</v>
      </c>
      <c r="BG73" s="2">
        <v>41008</v>
      </c>
      <c r="BH73" s="2">
        <v>43761</v>
      </c>
      <c r="BI73">
        <v>4.8899999999999997</v>
      </c>
      <c r="BJ73">
        <v>4.9000000000000004</v>
      </c>
      <c r="BK73">
        <v>4.9000000000000004</v>
      </c>
      <c r="BL73">
        <v>4.8</v>
      </c>
      <c r="BM73">
        <v>5</v>
      </c>
      <c r="BN73">
        <v>4.9000000000000004</v>
      </c>
      <c r="BO73">
        <v>4.7</v>
      </c>
      <c r="BQ73" t="s">
        <v>104</v>
      </c>
      <c r="BR73">
        <v>1</v>
      </c>
      <c r="BS73">
        <v>1</v>
      </c>
      <c r="BT73">
        <v>0</v>
      </c>
      <c r="BU73">
        <v>0</v>
      </c>
      <c r="BV73">
        <v>0.1</v>
      </c>
    </row>
    <row r="74" spans="1:74" ht="41.4" x14ac:dyDescent="0.25">
      <c r="A74">
        <v>254104</v>
      </c>
      <c r="B74" t="s">
        <v>947</v>
      </c>
      <c r="C74">
        <v>20210806113058</v>
      </c>
      <c r="D74" s="2">
        <v>44415</v>
      </c>
      <c r="E74" t="s">
        <v>948</v>
      </c>
      <c r="F74" t="s">
        <v>949</v>
      </c>
      <c r="G74" t="s">
        <v>950</v>
      </c>
      <c r="H74" t="s">
        <v>951</v>
      </c>
      <c r="I74">
        <v>1334704</v>
      </c>
      <c r="J74" t="s">
        <v>952</v>
      </c>
      <c r="K74" t="s">
        <v>953</v>
      </c>
      <c r="L74" s="2">
        <v>40841</v>
      </c>
      <c r="M74" t="s">
        <v>81</v>
      </c>
      <c r="N74" s="3" t="s">
        <v>954</v>
      </c>
      <c r="O74" t="s">
        <v>103</v>
      </c>
      <c r="P74" t="s">
        <v>103</v>
      </c>
      <c r="Q74" t="s">
        <v>103</v>
      </c>
      <c r="R74" t="s">
        <v>84</v>
      </c>
      <c r="S74" t="s">
        <v>955</v>
      </c>
      <c r="T74" t="s">
        <v>956</v>
      </c>
      <c r="U74" t="s">
        <v>696</v>
      </c>
      <c r="V74">
        <v>1</v>
      </c>
      <c r="W74">
        <v>1</v>
      </c>
      <c r="X74" t="s">
        <v>123</v>
      </c>
      <c r="Y74" t="s">
        <v>84</v>
      </c>
      <c r="Z74" t="s">
        <v>104</v>
      </c>
      <c r="AA74" t="s">
        <v>89</v>
      </c>
      <c r="AB74" t="s">
        <v>108</v>
      </c>
      <c r="AD74">
        <v>52.364579999999997</v>
      </c>
      <c r="AE74">
        <v>4.9083199999999998</v>
      </c>
      <c r="AF74" t="s">
        <v>270</v>
      </c>
      <c r="AG74" t="s">
        <v>92</v>
      </c>
      <c r="AH74">
        <v>2</v>
      </c>
      <c r="AJ74" t="s">
        <v>110</v>
      </c>
      <c r="AK74">
        <v>1</v>
      </c>
      <c r="AL74">
        <v>1</v>
      </c>
      <c r="AM74" t="s">
        <v>957</v>
      </c>
      <c r="AN74" s="5">
        <v>149</v>
      </c>
      <c r="AO74">
        <v>2</v>
      </c>
      <c r="AP74">
        <v>21</v>
      </c>
      <c r="AQ74">
        <v>2</v>
      </c>
      <c r="AR74">
        <v>2</v>
      </c>
      <c r="AS74">
        <v>21</v>
      </c>
      <c r="AT74">
        <v>21</v>
      </c>
      <c r="AU74">
        <v>2</v>
      </c>
      <c r="AV74">
        <v>21</v>
      </c>
      <c r="AX74" t="s">
        <v>84</v>
      </c>
      <c r="AY74">
        <v>30</v>
      </c>
      <c r="AZ74">
        <v>60</v>
      </c>
      <c r="BA74">
        <v>90</v>
      </c>
      <c r="BB74">
        <v>365</v>
      </c>
      <c r="BC74" s="2">
        <v>44415</v>
      </c>
      <c r="BD74">
        <v>81</v>
      </c>
      <c r="BE74">
        <v>0</v>
      </c>
      <c r="BF74">
        <v>0</v>
      </c>
      <c r="BG74" s="2">
        <v>42238</v>
      </c>
      <c r="BH74" s="2">
        <v>43730</v>
      </c>
      <c r="BI74">
        <v>4.91</v>
      </c>
      <c r="BJ74">
        <v>4.96</v>
      </c>
      <c r="BK74">
        <v>4.96</v>
      </c>
      <c r="BL74">
        <v>4.95</v>
      </c>
      <c r="BM74">
        <v>4.93</v>
      </c>
      <c r="BN74">
        <v>4.8899999999999997</v>
      </c>
      <c r="BO74">
        <v>4.75</v>
      </c>
      <c r="BQ74" t="s">
        <v>104</v>
      </c>
      <c r="BR74">
        <v>1</v>
      </c>
      <c r="BS74">
        <v>0</v>
      </c>
      <c r="BT74">
        <v>1</v>
      </c>
      <c r="BU74">
        <v>0</v>
      </c>
      <c r="BV74">
        <v>1.1200000000000001</v>
      </c>
    </row>
    <row r="75" spans="1:74" x14ac:dyDescent="0.25">
      <c r="A75">
        <v>254800</v>
      </c>
      <c r="B75" t="s">
        <v>958</v>
      </c>
      <c r="C75">
        <v>20210806113058</v>
      </c>
      <c r="D75" s="2">
        <v>44415</v>
      </c>
      <c r="E75" t="s">
        <v>959</v>
      </c>
      <c r="F75" t="s">
        <v>960</v>
      </c>
      <c r="G75" t="s">
        <v>961</v>
      </c>
      <c r="H75" t="s">
        <v>962</v>
      </c>
      <c r="I75">
        <v>1337537</v>
      </c>
      <c r="J75" t="s">
        <v>963</v>
      </c>
      <c r="K75" t="s">
        <v>964</v>
      </c>
      <c r="L75" s="2">
        <v>40842</v>
      </c>
      <c r="M75" t="s">
        <v>81</v>
      </c>
      <c r="N75" t="s">
        <v>965</v>
      </c>
      <c r="O75" t="s">
        <v>186</v>
      </c>
      <c r="P75" s="4">
        <v>1</v>
      </c>
      <c r="Q75" s="4">
        <v>1</v>
      </c>
      <c r="R75" t="s">
        <v>104</v>
      </c>
      <c r="S75" t="s">
        <v>966</v>
      </c>
      <c r="T75" t="s">
        <v>967</v>
      </c>
      <c r="U75" t="s">
        <v>175</v>
      </c>
      <c r="V75">
        <v>1</v>
      </c>
      <c r="W75">
        <v>1</v>
      </c>
      <c r="X75" t="s">
        <v>176</v>
      </c>
      <c r="Y75" t="s">
        <v>84</v>
      </c>
      <c r="Z75" t="s">
        <v>84</v>
      </c>
      <c r="AA75" t="s">
        <v>89</v>
      </c>
      <c r="AB75" t="s">
        <v>124</v>
      </c>
      <c r="AD75">
        <v>52.371220000000001</v>
      </c>
      <c r="AE75">
        <v>4.8821099999999999</v>
      </c>
      <c r="AF75" t="s">
        <v>125</v>
      </c>
      <c r="AG75" t="s">
        <v>126</v>
      </c>
      <c r="AH75">
        <v>2</v>
      </c>
      <c r="AJ75" t="s">
        <v>142</v>
      </c>
      <c r="AK75">
        <v>1</v>
      </c>
      <c r="AL75">
        <v>1</v>
      </c>
      <c r="AM75" t="s">
        <v>968</v>
      </c>
      <c r="AN75" s="5">
        <v>177</v>
      </c>
      <c r="AO75">
        <v>2</v>
      </c>
      <c r="AP75">
        <v>30</v>
      </c>
      <c r="AQ75">
        <v>2</v>
      </c>
      <c r="AR75">
        <v>2</v>
      </c>
      <c r="AS75">
        <v>1125</v>
      </c>
      <c r="AT75">
        <v>1125</v>
      </c>
      <c r="AU75">
        <v>2</v>
      </c>
      <c r="AV75">
        <v>1125</v>
      </c>
      <c r="AX75" t="s">
        <v>84</v>
      </c>
      <c r="AY75">
        <v>3</v>
      </c>
      <c r="AZ75">
        <v>23</v>
      </c>
      <c r="BA75">
        <v>53</v>
      </c>
      <c r="BB75">
        <v>328</v>
      </c>
      <c r="BC75" s="2">
        <v>44415</v>
      </c>
      <c r="BD75">
        <v>49</v>
      </c>
      <c r="BE75">
        <v>0</v>
      </c>
      <c r="BF75">
        <v>0</v>
      </c>
      <c r="BG75" s="2">
        <v>43281</v>
      </c>
      <c r="BH75" s="2">
        <v>43728</v>
      </c>
      <c r="BI75">
        <v>4.92</v>
      </c>
      <c r="BJ75">
        <v>4.9400000000000004</v>
      </c>
      <c r="BK75">
        <v>4.9000000000000004</v>
      </c>
      <c r="BL75">
        <v>4.9800000000000004</v>
      </c>
      <c r="BM75">
        <v>4.92</v>
      </c>
      <c r="BN75">
        <v>5</v>
      </c>
      <c r="BO75">
        <v>4.6500000000000004</v>
      </c>
      <c r="BP75" t="s">
        <v>969</v>
      </c>
      <c r="BQ75" t="s">
        <v>104</v>
      </c>
      <c r="BR75">
        <v>1</v>
      </c>
      <c r="BS75">
        <v>1</v>
      </c>
      <c r="BT75">
        <v>0</v>
      </c>
      <c r="BU75">
        <v>0</v>
      </c>
      <c r="BV75">
        <v>1.3</v>
      </c>
    </row>
    <row r="76" spans="1:74" ht="41.4" x14ac:dyDescent="0.25">
      <c r="A76">
        <v>255809</v>
      </c>
      <c r="B76" t="s">
        <v>970</v>
      </c>
      <c r="C76">
        <v>20210806113058</v>
      </c>
      <c r="D76" s="2">
        <v>44415</v>
      </c>
      <c r="E76" t="s">
        <v>971</v>
      </c>
      <c r="F76" t="s">
        <v>972</v>
      </c>
      <c r="G76" t="s">
        <v>973</v>
      </c>
      <c r="H76" t="s">
        <v>974</v>
      </c>
      <c r="I76">
        <v>1344947</v>
      </c>
      <c r="J76" t="s">
        <v>975</v>
      </c>
      <c r="K76" t="s">
        <v>976</v>
      </c>
      <c r="L76" s="2">
        <v>40844</v>
      </c>
      <c r="M76" t="s">
        <v>89</v>
      </c>
      <c r="N76" s="3" t="s">
        <v>977</v>
      </c>
      <c r="O76" t="s">
        <v>186</v>
      </c>
      <c r="P76" s="4">
        <v>1</v>
      </c>
      <c r="Q76" s="4">
        <v>0.88</v>
      </c>
      <c r="R76" t="s">
        <v>104</v>
      </c>
      <c r="S76" t="s">
        <v>978</v>
      </c>
      <c r="T76" t="s">
        <v>979</v>
      </c>
      <c r="U76" t="s">
        <v>526</v>
      </c>
      <c r="V76">
        <v>2</v>
      </c>
      <c r="W76">
        <v>2</v>
      </c>
      <c r="X76" t="s">
        <v>203</v>
      </c>
      <c r="Y76" t="s">
        <v>84</v>
      </c>
      <c r="Z76" t="s">
        <v>84</v>
      </c>
      <c r="AA76" t="s">
        <v>980</v>
      </c>
      <c r="AB76" t="s">
        <v>981</v>
      </c>
      <c r="AD76">
        <v>52.34393</v>
      </c>
      <c r="AE76">
        <v>4.8854699999999998</v>
      </c>
      <c r="AF76" t="s">
        <v>758</v>
      </c>
      <c r="AG76" t="s">
        <v>126</v>
      </c>
      <c r="AH76">
        <v>4</v>
      </c>
      <c r="AJ76" t="s">
        <v>127</v>
      </c>
      <c r="AK76">
        <v>2</v>
      </c>
      <c r="AL76">
        <v>2</v>
      </c>
      <c r="AM76" t="s">
        <v>982</v>
      </c>
      <c r="AN76" s="5">
        <v>174</v>
      </c>
      <c r="AO76">
        <v>2</v>
      </c>
      <c r="AP76">
        <v>365</v>
      </c>
      <c r="AQ76">
        <v>2</v>
      </c>
      <c r="AR76">
        <v>2</v>
      </c>
      <c r="AS76">
        <v>365</v>
      </c>
      <c r="AT76">
        <v>365</v>
      </c>
      <c r="AU76">
        <v>2</v>
      </c>
      <c r="AV76">
        <v>365</v>
      </c>
      <c r="AX76" t="s">
        <v>84</v>
      </c>
      <c r="AY76">
        <v>5</v>
      </c>
      <c r="AZ76">
        <v>28</v>
      </c>
      <c r="BA76">
        <v>51</v>
      </c>
      <c r="BB76">
        <v>306</v>
      </c>
      <c r="BC76" s="2">
        <v>44415</v>
      </c>
      <c r="BD76">
        <v>93</v>
      </c>
      <c r="BE76">
        <v>5</v>
      </c>
      <c r="BF76">
        <v>2</v>
      </c>
      <c r="BG76" s="2">
        <v>41027</v>
      </c>
      <c r="BH76" s="2">
        <v>43770</v>
      </c>
      <c r="BI76">
        <v>4.8499999999999996</v>
      </c>
      <c r="BJ76">
        <v>4.88</v>
      </c>
      <c r="BK76">
        <v>4.95</v>
      </c>
      <c r="BL76">
        <v>4.91</v>
      </c>
      <c r="BM76">
        <v>4.9000000000000004</v>
      </c>
      <c r="BN76">
        <v>4.7300000000000004</v>
      </c>
      <c r="BO76">
        <v>4.67</v>
      </c>
      <c r="BP76" t="s">
        <v>983</v>
      </c>
      <c r="BQ76" t="s">
        <v>104</v>
      </c>
      <c r="BR76">
        <v>2</v>
      </c>
      <c r="BS76">
        <v>1</v>
      </c>
      <c r="BT76">
        <v>1</v>
      </c>
      <c r="BU76">
        <v>0</v>
      </c>
      <c r="BV76">
        <v>0.82</v>
      </c>
    </row>
    <row r="77" spans="1:74" ht="69" x14ac:dyDescent="0.25">
      <c r="A77">
        <v>256670</v>
      </c>
      <c r="B77" t="s">
        <v>984</v>
      </c>
      <c r="C77">
        <v>20210806113058</v>
      </c>
      <c r="D77" s="2">
        <v>44415</v>
      </c>
      <c r="E77" t="s">
        <v>985</v>
      </c>
      <c r="F77" t="s">
        <v>986</v>
      </c>
      <c r="H77" t="s">
        <v>987</v>
      </c>
      <c r="I77">
        <v>1350388</v>
      </c>
      <c r="J77" t="s">
        <v>988</v>
      </c>
      <c r="K77" t="s">
        <v>989</v>
      </c>
      <c r="L77" s="2">
        <v>40846</v>
      </c>
      <c r="M77" t="s">
        <v>81</v>
      </c>
      <c r="N77" s="3" t="s">
        <v>990</v>
      </c>
      <c r="O77" t="s">
        <v>103</v>
      </c>
      <c r="P77" t="s">
        <v>103</v>
      </c>
      <c r="Q77" t="s">
        <v>103</v>
      </c>
      <c r="R77" t="s">
        <v>104</v>
      </c>
      <c r="S77" t="s">
        <v>991</v>
      </c>
      <c r="T77" t="s">
        <v>992</v>
      </c>
      <c r="U77" t="s">
        <v>189</v>
      </c>
      <c r="V77">
        <v>1</v>
      </c>
      <c r="W77">
        <v>1</v>
      </c>
      <c r="X77" t="s">
        <v>88</v>
      </c>
      <c r="Y77" t="s">
        <v>84</v>
      </c>
      <c r="Z77" t="s">
        <v>84</v>
      </c>
      <c r="AB77" t="s">
        <v>218</v>
      </c>
      <c r="AD77">
        <v>52.359409999999997</v>
      </c>
      <c r="AE77">
        <v>4.8599500000000004</v>
      </c>
      <c r="AF77" t="s">
        <v>125</v>
      </c>
      <c r="AG77" t="s">
        <v>126</v>
      </c>
      <c r="AH77">
        <v>5</v>
      </c>
      <c r="AJ77" t="s">
        <v>551</v>
      </c>
      <c r="AK77">
        <v>4</v>
      </c>
      <c r="AL77">
        <v>6</v>
      </c>
      <c r="AM77" t="s">
        <v>993</v>
      </c>
      <c r="AN77" s="5">
        <v>250</v>
      </c>
      <c r="AO77">
        <v>5</v>
      </c>
      <c r="AP77">
        <v>30</v>
      </c>
      <c r="AQ77">
        <v>5</v>
      </c>
      <c r="AR77">
        <v>5</v>
      </c>
      <c r="AS77">
        <v>30</v>
      </c>
      <c r="AT77">
        <v>30</v>
      </c>
      <c r="AU77">
        <v>5</v>
      </c>
      <c r="AV77">
        <v>30</v>
      </c>
      <c r="AX77" t="s">
        <v>84</v>
      </c>
      <c r="AY77">
        <v>0</v>
      </c>
      <c r="AZ77">
        <v>0</v>
      </c>
      <c r="BA77">
        <v>0</v>
      </c>
      <c r="BB77">
        <v>0</v>
      </c>
      <c r="BC77" s="2">
        <v>44415</v>
      </c>
      <c r="BD77">
        <v>7</v>
      </c>
      <c r="BE77">
        <v>0</v>
      </c>
      <c r="BF77">
        <v>0</v>
      </c>
      <c r="BG77" s="2">
        <v>42009</v>
      </c>
      <c r="BH77" s="2">
        <v>41469</v>
      </c>
      <c r="BI77">
        <v>4.57</v>
      </c>
      <c r="BJ77">
        <v>4.43</v>
      </c>
      <c r="BK77">
        <v>4.57</v>
      </c>
      <c r="BL77">
        <v>4.71</v>
      </c>
      <c r="BM77">
        <v>4.8600000000000003</v>
      </c>
      <c r="BN77">
        <v>4.71</v>
      </c>
      <c r="BO77">
        <v>4.43</v>
      </c>
      <c r="BQ77" t="s">
        <v>104</v>
      </c>
      <c r="BR77">
        <v>1</v>
      </c>
      <c r="BS77">
        <v>1</v>
      </c>
      <c r="BT77">
        <v>0</v>
      </c>
      <c r="BU77">
        <v>0</v>
      </c>
      <c r="BV77">
        <v>0.09</v>
      </c>
    </row>
    <row r="78" spans="1:74" x14ac:dyDescent="0.25">
      <c r="A78">
        <v>258273</v>
      </c>
      <c r="B78" t="s">
        <v>994</v>
      </c>
      <c r="C78">
        <v>20210806113058</v>
      </c>
      <c r="D78" s="2">
        <v>44415</v>
      </c>
      <c r="E78" t="s">
        <v>995</v>
      </c>
      <c r="F78" t="s">
        <v>996</v>
      </c>
      <c r="H78" t="s">
        <v>997</v>
      </c>
      <c r="I78">
        <v>1358307</v>
      </c>
      <c r="J78" t="s">
        <v>998</v>
      </c>
      <c r="K78" t="s">
        <v>896</v>
      </c>
      <c r="L78" s="2">
        <v>40848</v>
      </c>
      <c r="M78" t="s">
        <v>81</v>
      </c>
      <c r="N78" t="s">
        <v>999</v>
      </c>
      <c r="O78" t="s">
        <v>103</v>
      </c>
      <c r="P78" t="s">
        <v>103</v>
      </c>
      <c r="Q78" t="s">
        <v>103</v>
      </c>
      <c r="R78" t="s">
        <v>104</v>
      </c>
      <c r="S78" t="s">
        <v>1000</v>
      </c>
      <c r="T78" t="s">
        <v>1001</v>
      </c>
      <c r="U78" t="s">
        <v>310</v>
      </c>
      <c r="V78">
        <v>1</v>
      </c>
      <c r="W78">
        <v>1</v>
      </c>
      <c r="X78" t="s">
        <v>257</v>
      </c>
      <c r="Y78" t="s">
        <v>84</v>
      </c>
      <c r="Z78" t="s">
        <v>104</v>
      </c>
      <c r="AB78" t="s">
        <v>311</v>
      </c>
      <c r="AD78">
        <v>52.354199999999999</v>
      </c>
      <c r="AE78">
        <v>4.8916000000000004</v>
      </c>
      <c r="AF78" t="s">
        <v>125</v>
      </c>
      <c r="AG78" t="s">
        <v>126</v>
      </c>
      <c r="AH78">
        <v>4</v>
      </c>
      <c r="AJ78" t="s">
        <v>127</v>
      </c>
      <c r="AK78">
        <v>1</v>
      </c>
      <c r="AL78">
        <v>1</v>
      </c>
      <c r="AM78" t="s">
        <v>349</v>
      </c>
      <c r="AN78" s="5">
        <v>8000</v>
      </c>
      <c r="AO78">
        <v>30</v>
      </c>
      <c r="AP78">
        <v>30</v>
      </c>
      <c r="AQ78">
        <v>30</v>
      </c>
      <c r="AR78">
        <v>30</v>
      </c>
      <c r="AS78">
        <v>30</v>
      </c>
      <c r="AT78">
        <v>30</v>
      </c>
      <c r="AU78">
        <v>30</v>
      </c>
      <c r="AV78">
        <v>30</v>
      </c>
      <c r="AX78" t="s">
        <v>84</v>
      </c>
      <c r="AY78">
        <v>30</v>
      </c>
      <c r="AZ78">
        <v>60</v>
      </c>
      <c r="BA78">
        <v>90</v>
      </c>
      <c r="BB78">
        <v>365</v>
      </c>
      <c r="BC78" s="2">
        <v>44415</v>
      </c>
      <c r="BD78">
        <v>8</v>
      </c>
      <c r="BE78">
        <v>0</v>
      </c>
      <c r="BF78">
        <v>0</v>
      </c>
      <c r="BG78" s="2">
        <v>41415</v>
      </c>
      <c r="BH78" s="2">
        <v>41569</v>
      </c>
      <c r="BI78">
        <v>3.6</v>
      </c>
      <c r="BJ78">
        <v>3.75</v>
      </c>
      <c r="BK78">
        <v>2.88</v>
      </c>
      <c r="BL78">
        <v>4.63</v>
      </c>
      <c r="BM78">
        <v>4.25</v>
      </c>
      <c r="BN78">
        <v>4.63</v>
      </c>
      <c r="BO78">
        <v>3.75</v>
      </c>
      <c r="BQ78" t="s">
        <v>104</v>
      </c>
      <c r="BR78">
        <v>1</v>
      </c>
      <c r="BS78">
        <v>1</v>
      </c>
      <c r="BT78">
        <v>0</v>
      </c>
      <c r="BU78">
        <v>0</v>
      </c>
      <c r="BV78">
        <v>0.08</v>
      </c>
    </row>
    <row r="79" spans="1:74" ht="82.8" x14ac:dyDescent="0.25">
      <c r="A79">
        <v>262394</v>
      </c>
      <c r="B79" t="s">
        <v>1002</v>
      </c>
      <c r="C79">
        <v>20210806113058</v>
      </c>
      <c r="D79" s="2">
        <v>44415</v>
      </c>
      <c r="E79" t="s">
        <v>1003</v>
      </c>
      <c r="F79" t="s">
        <v>1004</v>
      </c>
      <c r="G79" t="s">
        <v>1005</v>
      </c>
      <c r="H79" t="s">
        <v>1006</v>
      </c>
      <c r="I79">
        <v>1376607</v>
      </c>
      <c r="J79" t="s">
        <v>1007</v>
      </c>
      <c r="K79" t="s">
        <v>1008</v>
      </c>
      <c r="L79" s="2">
        <v>40853</v>
      </c>
      <c r="M79" t="s">
        <v>89</v>
      </c>
      <c r="N79" s="3" t="s">
        <v>1009</v>
      </c>
      <c r="O79" t="s">
        <v>83</v>
      </c>
      <c r="P79" s="4">
        <v>1</v>
      </c>
      <c r="Q79" t="s">
        <v>103</v>
      </c>
      <c r="R79" t="s">
        <v>84</v>
      </c>
      <c r="S79" t="s">
        <v>1010</v>
      </c>
      <c r="T79" t="s">
        <v>1011</v>
      </c>
      <c r="U79" t="s">
        <v>772</v>
      </c>
      <c r="V79">
        <v>1</v>
      </c>
      <c r="W79">
        <v>1</v>
      </c>
      <c r="X79" t="s">
        <v>140</v>
      </c>
      <c r="Y79" t="s">
        <v>84</v>
      </c>
      <c r="Z79" t="s">
        <v>84</v>
      </c>
      <c r="AA79" t="s">
        <v>89</v>
      </c>
      <c r="AB79" t="s">
        <v>190</v>
      </c>
      <c r="AD79">
        <v>52.35519</v>
      </c>
      <c r="AE79">
        <v>4.8511699999999998</v>
      </c>
      <c r="AF79" t="s">
        <v>91</v>
      </c>
      <c r="AG79" t="s">
        <v>92</v>
      </c>
      <c r="AH79">
        <v>2</v>
      </c>
      <c r="AJ79" t="s">
        <v>110</v>
      </c>
      <c r="AK79">
        <v>1</v>
      </c>
      <c r="AL79">
        <v>1</v>
      </c>
      <c r="AM79" t="s">
        <v>1012</v>
      </c>
      <c r="AN79" s="5">
        <v>88</v>
      </c>
      <c r="AO79">
        <v>3</v>
      </c>
      <c r="AP79">
        <v>30</v>
      </c>
      <c r="AQ79">
        <v>3</v>
      </c>
      <c r="AR79">
        <v>3</v>
      </c>
      <c r="AS79">
        <v>1125</v>
      </c>
      <c r="AT79">
        <v>1125</v>
      </c>
      <c r="AU79">
        <v>3</v>
      </c>
      <c r="AV79">
        <v>1125</v>
      </c>
      <c r="AX79" t="s">
        <v>84</v>
      </c>
      <c r="AY79">
        <v>0</v>
      </c>
      <c r="AZ79">
        <v>0</v>
      </c>
      <c r="BA79">
        <v>0</v>
      </c>
      <c r="BB79">
        <v>0</v>
      </c>
      <c r="BC79" s="2">
        <v>44415</v>
      </c>
      <c r="BD79">
        <v>113</v>
      </c>
      <c r="BE79">
        <v>0</v>
      </c>
      <c r="BF79">
        <v>0</v>
      </c>
      <c r="BG79" s="2">
        <v>41147</v>
      </c>
      <c r="BH79" s="2">
        <v>43745</v>
      </c>
      <c r="BI79">
        <v>4.83</v>
      </c>
      <c r="BJ79">
        <v>4.83</v>
      </c>
      <c r="BK79">
        <v>4.8600000000000003</v>
      </c>
      <c r="BL79">
        <v>4.9800000000000004</v>
      </c>
      <c r="BM79">
        <v>4.95</v>
      </c>
      <c r="BN79">
        <v>4.6900000000000004</v>
      </c>
      <c r="BO79">
        <v>4.66</v>
      </c>
      <c r="BP79" t="s">
        <v>1013</v>
      </c>
      <c r="BQ79" t="s">
        <v>104</v>
      </c>
      <c r="BR79">
        <v>1</v>
      </c>
      <c r="BS79">
        <v>0</v>
      </c>
      <c r="BT79">
        <v>1</v>
      </c>
      <c r="BU79">
        <v>0</v>
      </c>
      <c r="BV79">
        <v>1.04</v>
      </c>
    </row>
    <row r="80" spans="1:74" ht="69" x14ac:dyDescent="0.25">
      <c r="A80">
        <v>265349</v>
      </c>
      <c r="B80" t="s">
        <v>1014</v>
      </c>
      <c r="C80">
        <v>20210806113058</v>
      </c>
      <c r="D80" s="2">
        <v>44415</v>
      </c>
      <c r="E80" t="s">
        <v>1015</v>
      </c>
      <c r="F80" t="s">
        <v>1016</v>
      </c>
      <c r="H80" t="s">
        <v>1017</v>
      </c>
      <c r="I80">
        <v>1391689</v>
      </c>
      <c r="J80" t="s">
        <v>1018</v>
      </c>
      <c r="K80" t="s">
        <v>1019</v>
      </c>
      <c r="L80" s="2">
        <v>40857</v>
      </c>
      <c r="M80" t="s">
        <v>81</v>
      </c>
      <c r="N80" s="3" t="s">
        <v>1020</v>
      </c>
      <c r="O80" t="s">
        <v>103</v>
      </c>
      <c r="P80" t="s">
        <v>103</v>
      </c>
      <c r="Q80" t="s">
        <v>103</v>
      </c>
      <c r="R80" t="s">
        <v>104</v>
      </c>
      <c r="S80" t="s">
        <v>1021</v>
      </c>
      <c r="T80" t="s">
        <v>1022</v>
      </c>
      <c r="U80" t="s">
        <v>189</v>
      </c>
      <c r="V80">
        <v>1</v>
      </c>
      <c r="W80">
        <v>1</v>
      </c>
      <c r="X80" t="s">
        <v>257</v>
      </c>
      <c r="Y80" t="s">
        <v>84</v>
      </c>
      <c r="Z80" t="s">
        <v>84</v>
      </c>
      <c r="AB80" t="s">
        <v>218</v>
      </c>
      <c r="AD80">
        <v>52.360480000000003</v>
      </c>
      <c r="AE80">
        <v>4.8634500000000003</v>
      </c>
      <c r="AF80" t="s">
        <v>125</v>
      </c>
      <c r="AG80" t="s">
        <v>126</v>
      </c>
      <c r="AH80">
        <v>2</v>
      </c>
      <c r="AJ80" t="s">
        <v>142</v>
      </c>
      <c r="AK80">
        <v>1</v>
      </c>
      <c r="AL80">
        <v>1</v>
      </c>
      <c r="AM80" t="s">
        <v>1023</v>
      </c>
      <c r="AN80" s="5">
        <v>85</v>
      </c>
      <c r="AO80">
        <v>2</v>
      </c>
      <c r="AP80">
        <v>21</v>
      </c>
      <c r="AQ80">
        <v>2</v>
      </c>
      <c r="AR80">
        <v>2</v>
      </c>
      <c r="AS80">
        <v>21</v>
      </c>
      <c r="AT80">
        <v>21</v>
      </c>
      <c r="AU80">
        <v>2</v>
      </c>
      <c r="AV80">
        <v>21</v>
      </c>
      <c r="AX80" t="s">
        <v>84</v>
      </c>
      <c r="AY80">
        <v>0</v>
      </c>
      <c r="AZ80">
        <v>0</v>
      </c>
      <c r="BA80">
        <v>0</v>
      </c>
      <c r="BB80">
        <v>187</v>
      </c>
      <c r="BC80" s="2">
        <v>44415</v>
      </c>
      <c r="BD80">
        <v>22</v>
      </c>
      <c r="BE80">
        <v>0</v>
      </c>
      <c r="BF80">
        <v>0</v>
      </c>
      <c r="BG80" s="2">
        <v>43587</v>
      </c>
      <c r="BH80" s="2">
        <v>41163</v>
      </c>
      <c r="BI80">
        <v>4.72</v>
      </c>
      <c r="BJ80">
        <v>4.8</v>
      </c>
      <c r="BK80">
        <v>4.55</v>
      </c>
      <c r="BL80">
        <v>4.75</v>
      </c>
      <c r="BM80">
        <v>4.6500000000000004</v>
      </c>
      <c r="BN80">
        <v>4.7</v>
      </c>
      <c r="BO80">
        <v>4.7</v>
      </c>
      <c r="BQ80" t="s">
        <v>84</v>
      </c>
      <c r="BR80">
        <v>1</v>
      </c>
      <c r="BS80">
        <v>1</v>
      </c>
      <c r="BT80">
        <v>0</v>
      </c>
      <c r="BU80">
        <v>0</v>
      </c>
      <c r="BV80">
        <v>0.8</v>
      </c>
    </row>
    <row r="81" spans="1:74" x14ac:dyDescent="0.25">
      <c r="A81">
        <v>272597</v>
      </c>
      <c r="B81" t="s">
        <v>1024</v>
      </c>
      <c r="C81">
        <v>20210806113058</v>
      </c>
      <c r="D81" s="2">
        <v>44415</v>
      </c>
      <c r="E81" t="s">
        <v>1025</v>
      </c>
      <c r="F81" t="s">
        <v>1026</v>
      </c>
      <c r="G81" t="s">
        <v>1027</v>
      </c>
      <c r="H81" t="s">
        <v>1028</v>
      </c>
      <c r="I81">
        <v>1426693</v>
      </c>
      <c r="J81" t="s">
        <v>1029</v>
      </c>
      <c r="K81" t="s">
        <v>1030</v>
      </c>
      <c r="L81" s="2">
        <v>40867</v>
      </c>
      <c r="M81" t="s">
        <v>81</v>
      </c>
      <c r="N81" t="s">
        <v>1031</v>
      </c>
      <c r="O81" t="s">
        <v>103</v>
      </c>
      <c r="P81" t="s">
        <v>103</v>
      </c>
      <c r="Q81" t="s">
        <v>103</v>
      </c>
      <c r="R81" t="s">
        <v>104</v>
      </c>
      <c r="S81" t="s">
        <v>1032</v>
      </c>
      <c r="T81" t="s">
        <v>1033</v>
      </c>
      <c r="U81" t="s">
        <v>806</v>
      </c>
      <c r="V81">
        <v>1</v>
      </c>
      <c r="W81">
        <v>1</v>
      </c>
      <c r="X81" t="s">
        <v>1034</v>
      </c>
      <c r="Y81" t="s">
        <v>84</v>
      </c>
      <c r="Z81" t="s">
        <v>84</v>
      </c>
      <c r="AA81" t="s">
        <v>89</v>
      </c>
      <c r="AB81" t="s">
        <v>190</v>
      </c>
      <c r="AD81">
        <v>52.348100000000002</v>
      </c>
      <c r="AE81">
        <v>4.8564800000000004</v>
      </c>
      <c r="AF81" t="s">
        <v>125</v>
      </c>
      <c r="AG81" t="s">
        <v>126</v>
      </c>
      <c r="AH81">
        <v>2</v>
      </c>
      <c r="AJ81" t="s">
        <v>127</v>
      </c>
      <c r="AK81">
        <v>1</v>
      </c>
      <c r="AL81">
        <v>1</v>
      </c>
      <c r="AM81" t="s">
        <v>1035</v>
      </c>
      <c r="AN81" s="5">
        <v>145</v>
      </c>
      <c r="AO81">
        <v>5</v>
      </c>
      <c r="AP81">
        <v>30</v>
      </c>
      <c r="AQ81">
        <v>5</v>
      </c>
      <c r="AR81">
        <v>5</v>
      </c>
      <c r="AS81">
        <v>30</v>
      </c>
      <c r="AT81">
        <v>30</v>
      </c>
      <c r="AU81">
        <v>5</v>
      </c>
      <c r="AV81">
        <v>30</v>
      </c>
      <c r="AX81" t="s">
        <v>84</v>
      </c>
      <c r="AY81">
        <v>0</v>
      </c>
      <c r="AZ81">
        <v>0</v>
      </c>
      <c r="BA81">
        <v>0</v>
      </c>
      <c r="BB81">
        <v>0</v>
      </c>
      <c r="BC81" s="2">
        <v>44415</v>
      </c>
      <c r="BD81">
        <v>6</v>
      </c>
      <c r="BE81">
        <v>0</v>
      </c>
      <c r="BF81">
        <v>0</v>
      </c>
      <c r="BG81" s="2">
        <v>42245</v>
      </c>
      <c r="BH81" s="2">
        <v>43198</v>
      </c>
      <c r="BI81">
        <v>5</v>
      </c>
      <c r="BJ81">
        <v>5</v>
      </c>
      <c r="BK81">
        <v>4.83</v>
      </c>
      <c r="BL81">
        <v>5</v>
      </c>
      <c r="BM81">
        <v>5</v>
      </c>
      <c r="BN81">
        <v>4.67</v>
      </c>
      <c r="BO81">
        <v>4.67</v>
      </c>
      <c r="BP81" t="s">
        <v>1036</v>
      </c>
      <c r="BQ81" t="s">
        <v>104</v>
      </c>
      <c r="BR81">
        <v>1</v>
      </c>
      <c r="BS81">
        <v>1</v>
      </c>
      <c r="BT81">
        <v>0</v>
      </c>
      <c r="BU81">
        <v>0</v>
      </c>
      <c r="BV81">
        <v>0.08</v>
      </c>
    </row>
    <row r="82" spans="1:74" ht="179.4" x14ac:dyDescent="0.25">
      <c r="A82">
        <v>274688</v>
      </c>
      <c r="B82" t="s">
        <v>1037</v>
      </c>
      <c r="C82">
        <v>20210806113058</v>
      </c>
      <c r="D82" s="2">
        <v>44415</v>
      </c>
      <c r="E82" t="s">
        <v>1038</v>
      </c>
      <c r="F82" t="s">
        <v>1039</v>
      </c>
      <c r="G82" t="s">
        <v>1040</v>
      </c>
      <c r="H82" t="s">
        <v>1041</v>
      </c>
      <c r="I82">
        <v>1435990</v>
      </c>
      <c r="J82" t="s">
        <v>1042</v>
      </c>
      <c r="K82" t="s">
        <v>1043</v>
      </c>
      <c r="L82" s="2">
        <v>40870</v>
      </c>
      <c r="M82" t="s">
        <v>81</v>
      </c>
      <c r="N82" s="3" t="s">
        <v>1044</v>
      </c>
      <c r="O82" t="s">
        <v>103</v>
      </c>
      <c r="P82" t="s">
        <v>103</v>
      </c>
      <c r="Q82" t="s">
        <v>103</v>
      </c>
      <c r="R82" t="s">
        <v>104</v>
      </c>
      <c r="S82" t="s">
        <v>1045</v>
      </c>
      <c r="T82" t="s">
        <v>1046</v>
      </c>
      <c r="U82" t="s">
        <v>258</v>
      </c>
      <c r="V82">
        <v>1</v>
      </c>
      <c r="W82">
        <v>1</v>
      </c>
      <c r="X82" t="s">
        <v>381</v>
      </c>
      <c r="Y82" t="s">
        <v>84</v>
      </c>
      <c r="Z82" t="s">
        <v>84</v>
      </c>
      <c r="AA82" t="s">
        <v>89</v>
      </c>
      <c r="AB82" t="s">
        <v>258</v>
      </c>
      <c r="AD82">
        <v>52.378430000000002</v>
      </c>
      <c r="AE82">
        <v>4.8548400000000003</v>
      </c>
      <c r="AF82" t="s">
        <v>662</v>
      </c>
      <c r="AG82" t="s">
        <v>126</v>
      </c>
      <c r="AH82">
        <v>2</v>
      </c>
      <c r="AJ82" t="s">
        <v>127</v>
      </c>
      <c r="AK82">
        <v>1</v>
      </c>
      <c r="AL82">
        <v>1</v>
      </c>
      <c r="AM82" t="s">
        <v>1047</v>
      </c>
      <c r="AN82" s="5">
        <v>125</v>
      </c>
      <c r="AO82">
        <v>2</v>
      </c>
      <c r="AP82">
        <v>15</v>
      </c>
      <c r="AQ82">
        <v>2</v>
      </c>
      <c r="AR82">
        <v>2</v>
      </c>
      <c r="AS82">
        <v>15</v>
      </c>
      <c r="AT82">
        <v>15</v>
      </c>
      <c r="AU82">
        <v>2</v>
      </c>
      <c r="AV82">
        <v>15</v>
      </c>
      <c r="AX82" t="s">
        <v>84</v>
      </c>
      <c r="AY82">
        <v>0</v>
      </c>
      <c r="AZ82">
        <v>0</v>
      </c>
      <c r="BA82">
        <v>0</v>
      </c>
      <c r="BB82">
        <v>0</v>
      </c>
      <c r="BC82" s="2">
        <v>44415</v>
      </c>
      <c r="BD82">
        <v>43</v>
      </c>
      <c r="BE82">
        <v>0</v>
      </c>
      <c r="BF82">
        <v>0</v>
      </c>
      <c r="BG82" s="2">
        <v>41398</v>
      </c>
      <c r="BH82" s="2">
        <v>43687</v>
      </c>
      <c r="BI82">
        <v>4.8499999999999996</v>
      </c>
      <c r="BJ82">
        <v>4.8600000000000003</v>
      </c>
      <c r="BK82">
        <v>4.88</v>
      </c>
      <c r="BL82">
        <v>4.95</v>
      </c>
      <c r="BM82">
        <v>4.8600000000000003</v>
      </c>
      <c r="BN82">
        <v>4.49</v>
      </c>
      <c r="BO82">
        <v>4.72</v>
      </c>
      <c r="BP82" t="s">
        <v>1048</v>
      </c>
      <c r="BQ82" t="s">
        <v>104</v>
      </c>
      <c r="BR82">
        <v>1</v>
      </c>
      <c r="BS82">
        <v>1</v>
      </c>
      <c r="BT82">
        <v>0</v>
      </c>
      <c r="BU82">
        <v>0</v>
      </c>
      <c r="BV82">
        <v>0.43</v>
      </c>
    </row>
    <row r="83" spans="1:74" x14ac:dyDescent="0.25">
      <c r="A83">
        <v>277011</v>
      </c>
      <c r="B83" t="s">
        <v>1049</v>
      </c>
      <c r="C83">
        <v>20210806113058</v>
      </c>
      <c r="D83" s="2">
        <v>44415</v>
      </c>
      <c r="E83" t="s">
        <v>1050</v>
      </c>
      <c r="F83" t="s">
        <v>1051</v>
      </c>
      <c r="H83" t="s">
        <v>1052</v>
      </c>
      <c r="I83">
        <v>1446698</v>
      </c>
      <c r="J83" t="s">
        <v>1053</v>
      </c>
      <c r="K83" t="s">
        <v>1054</v>
      </c>
      <c r="L83" s="2">
        <v>40874</v>
      </c>
      <c r="M83" t="s">
        <v>81</v>
      </c>
      <c r="N83" t="s">
        <v>1055</v>
      </c>
      <c r="O83" t="s">
        <v>83</v>
      </c>
      <c r="P83" s="4">
        <v>1</v>
      </c>
      <c r="Q83" s="4">
        <v>1</v>
      </c>
      <c r="R83" t="s">
        <v>104</v>
      </c>
      <c r="S83" t="s">
        <v>1056</v>
      </c>
      <c r="T83" t="s">
        <v>1057</v>
      </c>
      <c r="U83" t="s">
        <v>189</v>
      </c>
      <c r="V83">
        <v>2</v>
      </c>
      <c r="W83">
        <v>2</v>
      </c>
      <c r="X83" t="s">
        <v>708</v>
      </c>
      <c r="Y83" t="s">
        <v>84</v>
      </c>
      <c r="Z83" t="s">
        <v>84</v>
      </c>
      <c r="AB83" t="s">
        <v>218</v>
      </c>
      <c r="AD83">
        <v>52.3583</v>
      </c>
      <c r="AE83">
        <v>4.8590900000000001</v>
      </c>
      <c r="AF83" t="s">
        <v>125</v>
      </c>
      <c r="AG83" t="s">
        <v>126</v>
      </c>
      <c r="AH83">
        <v>2</v>
      </c>
      <c r="AJ83" t="s">
        <v>127</v>
      </c>
      <c r="AK83">
        <v>1</v>
      </c>
      <c r="AL83">
        <v>1</v>
      </c>
      <c r="AM83" t="s">
        <v>1058</v>
      </c>
      <c r="AN83" s="5">
        <v>125</v>
      </c>
      <c r="AO83">
        <v>4</v>
      </c>
      <c r="AP83">
        <v>760</v>
      </c>
      <c r="AQ83">
        <v>4</v>
      </c>
      <c r="AR83">
        <v>4</v>
      </c>
      <c r="AS83">
        <v>760</v>
      </c>
      <c r="AT83">
        <v>760</v>
      </c>
      <c r="AU83">
        <v>4</v>
      </c>
      <c r="AV83">
        <v>760</v>
      </c>
      <c r="AX83" t="s">
        <v>84</v>
      </c>
      <c r="AY83">
        <v>0</v>
      </c>
      <c r="AZ83">
        <v>0</v>
      </c>
      <c r="BA83">
        <v>0</v>
      </c>
      <c r="BB83">
        <v>0</v>
      </c>
      <c r="BC83" s="2">
        <v>44415</v>
      </c>
      <c r="BD83">
        <v>20</v>
      </c>
      <c r="BE83">
        <v>0</v>
      </c>
      <c r="BF83">
        <v>0</v>
      </c>
      <c r="BG83" s="2">
        <v>41128</v>
      </c>
      <c r="BH83" s="2">
        <v>43225</v>
      </c>
      <c r="BI83">
        <v>4.88</v>
      </c>
      <c r="BJ83">
        <v>4.9400000000000004</v>
      </c>
      <c r="BK83">
        <v>4.6500000000000004</v>
      </c>
      <c r="BL83">
        <v>5</v>
      </c>
      <c r="BM83">
        <v>4.76</v>
      </c>
      <c r="BN83">
        <v>4.88</v>
      </c>
      <c r="BO83">
        <v>4.88</v>
      </c>
      <c r="BQ83" t="s">
        <v>104</v>
      </c>
      <c r="BR83">
        <v>2</v>
      </c>
      <c r="BS83">
        <v>2</v>
      </c>
      <c r="BT83">
        <v>0</v>
      </c>
      <c r="BU83">
        <v>0</v>
      </c>
      <c r="BV83">
        <v>0.18</v>
      </c>
    </row>
    <row r="84" spans="1:74" x14ac:dyDescent="0.25">
      <c r="A84">
        <v>282269</v>
      </c>
      <c r="B84" t="s">
        <v>1059</v>
      </c>
      <c r="C84">
        <v>20210806113058</v>
      </c>
      <c r="D84" s="2">
        <v>44415</v>
      </c>
      <c r="E84" t="s">
        <v>1060</v>
      </c>
      <c r="F84" t="s">
        <v>1061</v>
      </c>
      <c r="H84" t="s">
        <v>1062</v>
      </c>
      <c r="I84">
        <v>1471195</v>
      </c>
      <c r="J84" t="s">
        <v>1063</v>
      </c>
      <c r="K84" t="s">
        <v>1064</v>
      </c>
      <c r="L84" s="2">
        <v>40881</v>
      </c>
      <c r="M84" t="s">
        <v>81</v>
      </c>
      <c r="N84" t="s">
        <v>1065</v>
      </c>
      <c r="O84" t="s">
        <v>103</v>
      </c>
      <c r="P84" t="s">
        <v>103</v>
      </c>
      <c r="Q84" t="s">
        <v>103</v>
      </c>
      <c r="R84" t="s">
        <v>104</v>
      </c>
      <c r="S84" t="s">
        <v>1066</v>
      </c>
      <c r="T84" t="s">
        <v>1067</v>
      </c>
      <c r="U84" t="s">
        <v>526</v>
      </c>
      <c r="V84">
        <v>1</v>
      </c>
      <c r="W84">
        <v>1</v>
      </c>
      <c r="X84" t="s">
        <v>257</v>
      </c>
      <c r="Y84" t="s">
        <v>84</v>
      </c>
      <c r="Z84" t="s">
        <v>84</v>
      </c>
      <c r="AB84" t="s">
        <v>190</v>
      </c>
      <c r="AD84">
        <v>52.350169999999999</v>
      </c>
      <c r="AE84">
        <v>4.8525499999999999</v>
      </c>
      <c r="AF84" t="s">
        <v>125</v>
      </c>
      <c r="AG84" t="s">
        <v>126</v>
      </c>
      <c r="AH84">
        <v>3</v>
      </c>
      <c r="AJ84" t="s">
        <v>142</v>
      </c>
      <c r="AK84">
        <v>2</v>
      </c>
      <c r="AL84">
        <v>3</v>
      </c>
      <c r="AM84" t="s">
        <v>946</v>
      </c>
      <c r="AN84" s="5">
        <v>116</v>
      </c>
      <c r="AO84">
        <v>10</v>
      </c>
      <c r="AP84">
        <v>365</v>
      </c>
      <c r="AQ84">
        <v>10</v>
      </c>
      <c r="AR84">
        <v>10</v>
      </c>
      <c r="AS84">
        <v>365</v>
      </c>
      <c r="AT84">
        <v>365</v>
      </c>
      <c r="AU84">
        <v>10</v>
      </c>
      <c r="AV84">
        <v>365</v>
      </c>
      <c r="AX84" t="s">
        <v>84</v>
      </c>
      <c r="AY84">
        <v>0</v>
      </c>
      <c r="AZ84">
        <v>0</v>
      </c>
      <c r="BA84">
        <v>0</v>
      </c>
      <c r="BB84">
        <v>0</v>
      </c>
      <c r="BC84" s="2">
        <v>44415</v>
      </c>
      <c r="BD84">
        <v>3</v>
      </c>
      <c r="BE84">
        <v>0</v>
      </c>
      <c r="BF84">
        <v>0</v>
      </c>
      <c r="BG84" s="2">
        <v>41527</v>
      </c>
      <c r="BH84" s="2">
        <v>42262</v>
      </c>
      <c r="BI84">
        <v>5</v>
      </c>
      <c r="BJ84">
        <v>5</v>
      </c>
      <c r="BK84">
        <v>5</v>
      </c>
      <c r="BL84">
        <v>5</v>
      </c>
      <c r="BM84">
        <v>5</v>
      </c>
      <c r="BN84">
        <v>5</v>
      </c>
      <c r="BO84">
        <v>5</v>
      </c>
      <c r="BQ84" t="s">
        <v>104</v>
      </c>
      <c r="BR84">
        <v>1</v>
      </c>
      <c r="BS84">
        <v>1</v>
      </c>
      <c r="BT84">
        <v>0</v>
      </c>
      <c r="BU84">
        <v>0</v>
      </c>
      <c r="BV84">
        <v>0.03</v>
      </c>
    </row>
    <row r="85" spans="1:74" x14ac:dyDescent="0.25">
      <c r="A85">
        <v>283170</v>
      </c>
      <c r="B85" t="s">
        <v>1068</v>
      </c>
      <c r="C85">
        <v>20210806113058</v>
      </c>
      <c r="D85" s="2">
        <v>44415</v>
      </c>
      <c r="E85" t="s">
        <v>1069</v>
      </c>
      <c r="F85" t="s">
        <v>1070</v>
      </c>
      <c r="H85" t="s">
        <v>1071</v>
      </c>
      <c r="I85">
        <v>1451657</v>
      </c>
      <c r="J85" s="1" t="s">
        <v>1072</v>
      </c>
      <c r="K85" t="s">
        <v>1073</v>
      </c>
      <c r="L85" s="2">
        <v>40875</v>
      </c>
      <c r="M85" t="s">
        <v>81</v>
      </c>
      <c r="N85" t="s">
        <v>1074</v>
      </c>
      <c r="O85" t="s">
        <v>214</v>
      </c>
      <c r="P85" s="4">
        <v>1</v>
      </c>
      <c r="Q85" s="4">
        <v>0</v>
      </c>
      <c r="R85" t="s">
        <v>104</v>
      </c>
      <c r="S85" t="s">
        <v>1075</v>
      </c>
      <c r="T85" t="s">
        <v>1076</v>
      </c>
      <c r="U85" t="s">
        <v>324</v>
      </c>
      <c r="V85">
        <v>1</v>
      </c>
      <c r="W85">
        <v>1</v>
      </c>
      <c r="X85" t="s">
        <v>1077</v>
      </c>
      <c r="Y85" t="s">
        <v>84</v>
      </c>
      <c r="Z85" t="s">
        <v>84</v>
      </c>
      <c r="AB85" t="s">
        <v>190</v>
      </c>
      <c r="AD85">
        <v>52.353529999999999</v>
      </c>
      <c r="AE85">
        <v>4.87514</v>
      </c>
      <c r="AF85" t="s">
        <v>125</v>
      </c>
      <c r="AG85" t="s">
        <v>126</v>
      </c>
      <c r="AH85">
        <v>12</v>
      </c>
      <c r="AJ85" t="s">
        <v>142</v>
      </c>
      <c r="AK85">
        <v>5</v>
      </c>
      <c r="AL85">
        <v>12</v>
      </c>
      <c r="AM85" t="s">
        <v>1078</v>
      </c>
      <c r="AN85" s="5">
        <v>707</v>
      </c>
      <c r="AO85">
        <v>2</v>
      </c>
      <c r="AP85">
        <v>90</v>
      </c>
      <c r="AQ85">
        <v>2</v>
      </c>
      <c r="AR85">
        <v>2</v>
      </c>
      <c r="AS85">
        <v>90</v>
      </c>
      <c r="AT85">
        <v>90</v>
      </c>
      <c r="AU85">
        <v>2</v>
      </c>
      <c r="AV85">
        <v>90</v>
      </c>
      <c r="AX85" t="s">
        <v>84</v>
      </c>
      <c r="AY85">
        <v>14</v>
      </c>
      <c r="AZ85">
        <v>26</v>
      </c>
      <c r="BA85">
        <v>38</v>
      </c>
      <c r="BB85">
        <v>170</v>
      </c>
      <c r="BC85" s="2">
        <v>44415</v>
      </c>
      <c r="BD85">
        <v>109</v>
      </c>
      <c r="BE85">
        <v>0</v>
      </c>
      <c r="BF85">
        <v>0</v>
      </c>
      <c r="BG85" s="2">
        <v>41463</v>
      </c>
      <c r="BH85" s="2">
        <v>43614</v>
      </c>
      <c r="BI85">
        <v>4.5199999999999996</v>
      </c>
      <c r="BJ85">
        <v>4.5599999999999996</v>
      </c>
      <c r="BK85">
        <v>4.58</v>
      </c>
      <c r="BL85">
        <v>4.72</v>
      </c>
      <c r="BM85">
        <v>4.84</v>
      </c>
      <c r="BN85">
        <v>4.72</v>
      </c>
      <c r="BO85">
        <v>4.16</v>
      </c>
      <c r="BP85" t="s">
        <v>1079</v>
      </c>
      <c r="BQ85" t="s">
        <v>104</v>
      </c>
      <c r="BR85">
        <v>1</v>
      </c>
      <c r="BS85">
        <v>1</v>
      </c>
      <c r="BT85">
        <v>0</v>
      </c>
      <c r="BU85">
        <v>0</v>
      </c>
      <c r="BV85">
        <v>1.1100000000000001</v>
      </c>
    </row>
    <row r="86" spans="1:74" ht="55.2" x14ac:dyDescent="0.25">
      <c r="A86">
        <v>286374</v>
      </c>
      <c r="B86" t="s">
        <v>1080</v>
      </c>
      <c r="C86">
        <v>20210806113058</v>
      </c>
      <c r="D86" s="2">
        <v>44415</v>
      </c>
      <c r="E86" t="s">
        <v>1081</v>
      </c>
      <c r="F86" t="s">
        <v>1082</v>
      </c>
      <c r="H86" t="s">
        <v>1083</v>
      </c>
      <c r="I86">
        <v>1173052</v>
      </c>
      <c r="J86" t="s">
        <v>1084</v>
      </c>
      <c r="K86" t="s">
        <v>1085</v>
      </c>
      <c r="L86" s="2">
        <v>40803</v>
      </c>
      <c r="M86" t="s">
        <v>81</v>
      </c>
      <c r="N86" s="3" t="s">
        <v>1086</v>
      </c>
      <c r="O86" t="s">
        <v>214</v>
      </c>
      <c r="P86" s="4">
        <v>1</v>
      </c>
      <c r="Q86" s="4">
        <v>0.4</v>
      </c>
      <c r="R86" t="s">
        <v>104</v>
      </c>
      <c r="S86" t="s">
        <v>1087</v>
      </c>
      <c r="T86" t="s">
        <v>1088</v>
      </c>
      <c r="U86" t="s">
        <v>1089</v>
      </c>
      <c r="V86">
        <v>1</v>
      </c>
      <c r="W86">
        <v>1</v>
      </c>
      <c r="X86" t="s">
        <v>538</v>
      </c>
      <c r="Y86" t="s">
        <v>84</v>
      </c>
      <c r="Z86" t="s">
        <v>84</v>
      </c>
      <c r="AB86" t="s">
        <v>1090</v>
      </c>
      <c r="AD86">
        <v>52.377249999999997</v>
      </c>
      <c r="AE86">
        <v>4.8330700000000002</v>
      </c>
      <c r="AF86" t="s">
        <v>125</v>
      </c>
      <c r="AG86" t="s">
        <v>126</v>
      </c>
      <c r="AH86">
        <v>4</v>
      </c>
      <c r="AJ86" t="s">
        <v>127</v>
      </c>
      <c r="AK86">
        <v>1</v>
      </c>
      <c r="AL86">
        <v>1</v>
      </c>
      <c r="AM86" t="s">
        <v>1091</v>
      </c>
      <c r="AN86" s="5">
        <v>105</v>
      </c>
      <c r="AO86">
        <v>4</v>
      </c>
      <c r="AP86">
        <v>21</v>
      </c>
      <c r="AQ86">
        <v>4</v>
      </c>
      <c r="AR86">
        <v>4</v>
      </c>
      <c r="AS86">
        <v>21</v>
      </c>
      <c r="AT86">
        <v>21</v>
      </c>
      <c r="AU86">
        <v>4</v>
      </c>
      <c r="AV86">
        <v>21</v>
      </c>
      <c r="AX86" t="s">
        <v>84</v>
      </c>
      <c r="AY86">
        <v>0</v>
      </c>
      <c r="AZ86">
        <v>16</v>
      </c>
      <c r="BA86">
        <v>23</v>
      </c>
      <c r="BB86">
        <v>298</v>
      </c>
      <c r="BC86" s="2">
        <v>44415</v>
      </c>
      <c r="BD86">
        <v>2</v>
      </c>
      <c r="BE86">
        <v>1</v>
      </c>
      <c r="BF86">
        <v>0</v>
      </c>
      <c r="BG86" s="2">
        <v>44384</v>
      </c>
      <c r="BH86" s="2">
        <v>43654</v>
      </c>
      <c r="BI86">
        <v>5</v>
      </c>
      <c r="BJ86">
        <v>5</v>
      </c>
      <c r="BK86">
        <v>5</v>
      </c>
      <c r="BL86">
        <v>5</v>
      </c>
      <c r="BM86">
        <v>5</v>
      </c>
      <c r="BN86">
        <v>4</v>
      </c>
      <c r="BO86">
        <v>5</v>
      </c>
      <c r="BP86" t="s">
        <v>1092</v>
      </c>
      <c r="BQ86" t="s">
        <v>104</v>
      </c>
      <c r="BR86">
        <v>1</v>
      </c>
      <c r="BS86">
        <v>1</v>
      </c>
      <c r="BT86">
        <v>0</v>
      </c>
      <c r="BU86">
        <v>0</v>
      </c>
      <c r="BV86">
        <v>1.87</v>
      </c>
    </row>
    <row r="87" spans="1:74" x14ac:dyDescent="0.25">
      <c r="A87">
        <v>286500</v>
      </c>
      <c r="B87" t="s">
        <v>1093</v>
      </c>
      <c r="C87">
        <v>20210806113058</v>
      </c>
      <c r="D87" s="2">
        <v>44415</v>
      </c>
      <c r="E87" t="s">
        <v>1094</v>
      </c>
      <c r="F87" t="s">
        <v>1095</v>
      </c>
      <c r="G87" t="s">
        <v>1096</v>
      </c>
      <c r="H87" t="s">
        <v>1097</v>
      </c>
      <c r="I87">
        <v>1491565</v>
      </c>
      <c r="J87" t="s">
        <v>1098</v>
      </c>
      <c r="K87" t="s">
        <v>1099</v>
      </c>
      <c r="L87" s="2">
        <v>40887</v>
      </c>
      <c r="M87" t="s">
        <v>81</v>
      </c>
      <c r="N87" t="s">
        <v>1100</v>
      </c>
      <c r="O87" t="s">
        <v>83</v>
      </c>
      <c r="P87" s="4">
        <v>1</v>
      </c>
      <c r="Q87" s="4">
        <v>1</v>
      </c>
      <c r="R87" t="s">
        <v>84</v>
      </c>
      <c r="S87" t="s">
        <v>1101</v>
      </c>
      <c r="T87" t="s">
        <v>1102</v>
      </c>
      <c r="U87" t="s">
        <v>863</v>
      </c>
      <c r="V87">
        <v>2</v>
      </c>
      <c r="W87">
        <v>2</v>
      </c>
      <c r="X87" t="s">
        <v>257</v>
      </c>
      <c r="Y87" t="s">
        <v>84</v>
      </c>
      <c r="Z87" t="s">
        <v>104</v>
      </c>
      <c r="AA87" t="s">
        <v>89</v>
      </c>
      <c r="AB87" t="s">
        <v>124</v>
      </c>
      <c r="AD87">
        <v>52.375610000000002</v>
      </c>
      <c r="AE87">
        <v>4.9000000000000004</v>
      </c>
      <c r="AF87" t="s">
        <v>91</v>
      </c>
      <c r="AG87" t="s">
        <v>92</v>
      </c>
      <c r="AH87">
        <v>2</v>
      </c>
      <c r="AJ87" t="s">
        <v>110</v>
      </c>
      <c r="AK87">
        <v>1</v>
      </c>
      <c r="AL87">
        <v>1</v>
      </c>
      <c r="AM87" t="s">
        <v>1103</v>
      </c>
      <c r="AN87" s="5">
        <v>97</v>
      </c>
      <c r="AO87">
        <v>3</v>
      </c>
      <c r="AP87">
        <v>365</v>
      </c>
      <c r="AQ87">
        <v>2</v>
      </c>
      <c r="AR87">
        <v>3</v>
      </c>
      <c r="AS87">
        <v>1125</v>
      </c>
      <c r="AT87">
        <v>1125</v>
      </c>
      <c r="AU87">
        <v>2.8</v>
      </c>
      <c r="AV87">
        <v>1125</v>
      </c>
      <c r="AX87" t="s">
        <v>84</v>
      </c>
      <c r="AY87">
        <v>4</v>
      </c>
      <c r="AZ87">
        <v>9</v>
      </c>
      <c r="BA87">
        <v>15</v>
      </c>
      <c r="BB87">
        <v>231</v>
      </c>
      <c r="BC87" s="2">
        <v>44415</v>
      </c>
      <c r="BD87">
        <v>288</v>
      </c>
      <c r="BE87">
        <v>10</v>
      </c>
      <c r="BF87">
        <v>3</v>
      </c>
      <c r="BG87" s="2">
        <v>41453</v>
      </c>
      <c r="BH87" s="2">
        <v>44401</v>
      </c>
      <c r="BI87">
        <v>4.8899999999999997</v>
      </c>
      <c r="BJ87">
        <v>4.95</v>
      </c>
      <c r="BK87">
        <v>4.93</v>
      </c>
      <c r="BL87">
        <v>4.92</v>
      </c>
      <c r="BM87">
        <v>4.91</v>
      </c>
      <c r="BN87">
        <v>4.91</v>
      </c>
      <c r="BO87">
        <v>4.78</v>
      </c>
      <c r="BP87" t="s">
        <v>1104</v>
      </c>
      <c r="BQ87" t="s">
        <v>84</v>
      </c>
      <c r="BR87">
        <v>2</v>
      </c>
      <c r="BS87">
        <v>0</v>
      </c>
      <c r="BT87">
        <v>2</v>
      </c>
      <c r="BU87">
        <v>0</v>
      </c>
      <c r="BV87">
        <v>2.92</v>
      </c>
    </row>
    <row r="88" spans="1:74" x14ac:dyDescent="0.25">
      <c r="A88">
        <v>290701</v>
      </c>
      <c r="B88" t="s">
        <v>1105</v>
      </c>
      <c r="C88">
        <v>20210806113058</v>
      </c>
      <c r="D88" s="2">
        <v>44415</v>
      </c>
      <c r="E88" t="s">
        <v>1106</v>
      </c>
      <c r="F88" t="s">
        <v>1107</v>
      </c>
      <c r="G88" t="s">
        <v>1108</v>
      </c>
      <c r="H88" t="s">
        <v>1109</v>
      </c>
      <c r="I88">
        <v>1491565</v>
      </c>
      <c r="J88" t="s">
        <v>1098</v>
      </c>
      <c r="K88" t="s">
        <v>1099</v>
      </c>
      <c r="L88" s="2">
        <v>40887</v>
      </c>
      <c r="M88" t="s">
        <v>81</v>
      </c>
      <c r="N88" t="s">
        <v>1100</v>
      </c>
      <c r="O88" t="s">
        <v>83</v>
      </c>
      <c r="P88" s="4">
        <v>1</v>
      </c>
      <c r="Q88" s="4">
        <v>1</v>
      </c>
      <c r="R88" t="s">
        <v>84</v>
      </c>
      <c r="S88" t="s">
        <v>1101</v>
      </c>
      <c r="T88" t="s">
        <v>1102</v>
      </c>
      <c r="U88" t="s">
        <v>863</v>
      </c>
      <c r="V88">
        <v>2</v>
      </c>
      <c r="W88">
        <v>2</v>
      </c>
      <c r="X88" t="s">
        <v>257</v>
      </c>
      <c r="Y88" t="s">
        <v>84</v>
      </c>
      <c r="Z88" t="s">
        <v>104</v>
      </c>
      <c r="AA88" t="s">
        <v>89</v>
      </c>
      <c r="AB88" t="s">
        <v>124</v>
      </c>
      <c r="AD88">
        <v>52.375610000000002</v>
      </c>
      <c r="AE88">
        <v>4.9000000000000004</v>
      </c>
      <c r="AF88" t="s">
        <v>91</v>
      </c>
      <c r="AG88" t="s">
        <v>92</v>
      </c>
      <c r="AH88">
        <v>2</v>
      </c>
      <c r="AJ88" t="s">
        <v>110</v>
      </c>
      <c r="AK88">
        <v>1</v>
      </c>
      <c r="AL88">
        <v>1</v>
      </c>
      <c r="AM88" t="s">
        <v>1110</v>
      </c>
      <c r="AN88" s="5">
        <v>97</v>
      </c>
      <c r="AO88">
        <v>3</v>
      </c>
      <c r="AP88">
        <v>365</v>
      </c>
      <c r="AQ88">
        <v>2</v>
      </c>
      <c r="AR88">
        <v>3</v>
      </c>
      <c r="AS88">
        <v>1125</v>
      </c>
      <c r="AT88">
        <v>1125</v>
      </c>
      <c r="AU88">
        <v>2.8</v>
      </c>
      <c r="AV88">
        <v>1125</v>
      </c>
      <c r="AX88" t="s">
        <v>84</v>
      </c>
      <c r="AY88">
        <v>4</v>
      </c>
      <c r="AZ88">
        <v>7</v>
      </c>
      <c r="BA88">
        <v>15</v>
      </c>
      <c r="BB88">
        <v>231</v>
      </c>
      <c r="BC88" s="2">
        <v>44415</v>
      </c>
      <c r="BD88">
        <v>336</v>
      </c>
      <c r="BE88">
        <v>16</v>
      </c>
      <c r="BF88">
        <v>7</v>
      </c>
      <c r="BG88" s="2">
        <v>41042</v>
      </c>
      <c r="BH88" s="2">
        <v>43816</v>
      </c>
      <c r="BI88">
        <v>4.8499999999999996</v>
      </c>
      <c r="BJ88">
        <v>4.93</v>
      </c>
      <c r="BK88">
        <v>4.93</v>
      </c>
      <c r="BL88">
        <v>4.93</v>
      </c>
      <c r="BM88">
        <v>4.8899999999999997</v>
      </c>
      <c r="BN88">
        <v>4.92</v>
      </c>
      <c r="BO88">
        <v>4.75</v>
      </c>
      <c r="BP88" t="s">
        <v>1104</v>
      </c>
      <c r="BQ88" t="s">
        <v>84</v>
      </c>
      <c r="BR88">
        <v>2</v>
      </c>
      <c r="BS88">
        <v>0</v>
      </c>
      <c r="BT88">
        <v>2</v>
      </c>
      <c r="BU88">
        <v>0</v>
      </c>
      <c r="BV88">
        <v>2.99</v>
      </c>
    </row>
    <row r="89" spans="1:74" ht="96.6" x14ac:dyDescent="0.25">
      <c r="A89">
        <v>291637</v>
      </c>
      <c r="B89" t="s">
        <v>1111</v>
      </c>
      <c r="C89">
        <v>20210806113058</v>
      </c>
      <c r="D89" s="2">
        <v>44415</v>
      </c>
      <c r="E89" t="s">
        <v>1112</v>
      </c>
      <c r="F89" t="s">
        <v>1113</v>
      </c>
      <c r="G89" t="s">
        <v>1114</v>
      </c>
      <c r="H89" t="s">
        <v>1115</v>
      </c>
      <c r="I89">
        <v>1247363</v>
      </c>
      <c r="J89" t="s">
        <v>1116</v>
      </c>
      <c r="K89" t="s">
        <v>1117</v>
      </c>
      <c r="L89" s="2">
        <v>40820</v>
      </c>
      <c r="M89" t="s">
        <v>81</v>
      </c>
      <c r="N89" s="3" t="s">
        <v>1118</v>
      </c>
      <c r="O89" t="s">
        <v>103</v>
      </c>
      <c r="P89" t="s">
        <v>103</v>
      </c>
      <c r="Q89" t="s">
        <v>103</v>
      </c>
      <c r="R89" t="s">
        <v>104</v>
      </c>
      <c r="S89" t="s">
        <v>1119</v>
      </c>
      <c r="T89" t="s">
        <v>1120</v>
      </c>
      <c r="U89" t="s">
        <v>1121</v>
      </c>
      <c r="V89">
        <v>2</v>
      </c>
      <c r="W89">
        <v>2</v>
      </c>
      <c r="X89" t="s">
        <v>708</v>
      </c>
      <c r="Y89" t="s">
        <v>84</v>
      </c>
      <c r="Z89" t="s">
        <v>84</v>
      </c>
      <c r="AA89" t="s">
        <v>89</v>
      </c>
      <c r="AB89" t="s">
        <v>1121</v>
      </c>
      <c r="AD89">
        <v>52.352510000000002</v>
      </c>
      <c r="AE89">
        <v>4.9433800000000003</v>
      </c>
      <c r="AF89" t="s">
        <v>383</v>
      </c>
      <c r="AG89" t="s">
        <v>92</v>
      </c>
      <c r="AH89">
        <v>2</v>
      </c>
      <c r="AJ89" t="s">
        <v>156</v>
      </c>
      <c r="AK89">
        <v>1</v>
      </c>
      <c r="AL89">
        <v>1</v>
      </c>
      <c r="AM89" t="s">
        <v>1122</v>
      </c>
      <c r="AN89" s="5">
        <v>80</v>
      </c>
      <c r="AO89">
        <v>2</v>
      </c>
      <c r="AP89">
        <v>31</v>
      </c>
      <c r="AQ89">
        <v>2</v>
      </c>
      <c r="AR89">
        <v>2</v>
      </c>
      <c r="AS89">
        <v>31</v>
      </c>
      <c r="AT89">
        <v>31</v>
      </c>
      <c r="AU89">
        <v>2</v>
      </c>
      <c r="AV89">
        <v>31</v>
      </c>
      <c r="AX89" t="s">
        <v>84</v>
      </c>
      <c r="AY89">
        <v>0</v>
      </c>
      <c r="AZ89">
        <v>0</v>
      </c>
      <c r="BA89">
        <v>0</v>
      </c>
      <c r="BB89">
        <v>0</v>
      </c>
      <c r="BC89" s="2">
        <v>44415</v>
      </c>
      <c r="BD89">
        <v>8</v>
      </c>
      <c r="BE89">
        <v>0</v>
      </c>
      <c r="BF89">
        <v>0</v>
      </c>
      <c r="BG89" s="2">
        <v>42520</v>
      </c>
      <c r="BH89" s="2">
        <v>43143</v>
      </c>
      <c r="BI89">
        <v>4.67</v>
      </c>
      <c r="BJ89">
        <v>5</v>
      </c>
      <c r="BK89">
        <v>4.83</v>
      </c>
      <c r="BL89">
        <v>5</v>
      </c>
      <c r="BM89">
        <v>5</v>
      </c>
      <c r="BN89">
        <v>4.67</v>
      </c>
      <c r="BO89">
        <v>4.67</v>
      </c>
      <c r="BQ89" t="s">
        <v>104</v>
      </c>
      <c r="BR89">
        <v>2</v>
      </c>
      <c r="BS89">
        <v>0</v>
      </c>
      <c r="BT89">
        <v>2</v>
      </c>
      <c r="BU89">
        <v>0</v>
      </c>
      <c r="BV89">
        <v>0.13</v>
      </c>
    </row>
    <row r="90" spans="1:74" x14ac:dyDescent="0.25">
      <c r="A90">
        <v>291752</v>
      </c>
      <c r="B90" t="s">
        <v>1123</v>
      </c>
      <c r="C90">
        <v>20210806113058</v>
      </c>
      <c r="D90" s="2">
        <v>44415</v>
      </c>
      <c r="E90" t="s">
        <v>1124</v>
      </c>
      <c r="F90" t="s">
        <v>1125</v>
      </c>
      <c r="H90" t="s">
        <v>1126</v>
      </c>
      <c r="I90">
        <v>1511330</v>
      </c>
      <c r="J90" t="s">
        <v>1127</v>
      </c>
      <c r="K90" t="s">
        <v>1128</v>
      </c>
      <c r="L90" s="2">
        <v>40893</v>
      </c>
      <c r="M90" t="s">
        <v>81</v>
      </c>
      <c r="N90" t="s">
        <v>1129</v>
      </c>
      <c r="O90" t="s">
        <v>186</v>
      </c>
      <c r="P90" s="4">
        <v>1</v>
      </c>
      <c r="Q90" t="s">
        <v>103</v>
      </c>
      <c r="R90" t="s">
        <v>84</v>
      </c>
      <c r="S90" t="s">
        <v>1130</v>
      </c>
      <c r="T90" t="s">
        <v>1131</v>
      </c>
      <c r="U90" t="s">
        <v>1132</v>
      </c>
      <c r="V90">
        <v>1</v>
      </c>
      <c r="W90">
        <v>1</v>
      </c>
      <c r="X90" t="s">
        <v>140</v>
      </c>
      <c r="Y90" t="s">
        <v>84</v>
      </c>
      <c r="Z90" t="s">
        <v>84</v>
      </c>
      <c r="AB90" t="s">
        <v>337</v>
      </c>
      <c r="AD90">
        <v>52.352789999999999</v>
      </c>
      <c r="AE90">
        <v>4.91256</v>
      </c>
      <c r="AF90" t="s">
        <v>91</v>
      </c>
      <c r="AG90" t="s">
        <v>92</v>
      </c>
      <c r="AH90">
        <v>2</v>
      </c>
      <c r="AK90">
        <v>1</v>
      </c>
      <c r="AL90">
        <v>1</v>
      </c>
      <c r="AM90" t="s">
        <v>1133</v>
      </c>
      <c r="AN90" s="5">
        <v>105</v>
      </c>
      <c r="AO90">
        <v>3</v>
      </c>
      <c r="AP90">
        <v>1125</v>
      </c>
      <c r="AQ90">
        <v>3</v>
      </c>
      <c r="AR90">
        <v>3</v>
      </c>
      <c r="AS90">
        <v>1125</v>
      </c>
      <c r="AT90">
        <v>1125</v>
      </c>
      <c r="AU90">
        <v>3</v>
      </c>
      <c r="AV90">
        <v>1125</v>
      </c>
      <c r="AX90" t="s">
        <v>84</v>
      </c>
      <c r="AY90">
        <v>30</v>
      </c>
      <c r="AZ90">
        <v>60</v>
      </c>
      <c r="BA90">
        <v>90</v>
      </c>
      <c r="BB90">
        <v>365</v>
      </c>
      <c r="BC90" s="2">
        <v>44415</v>
      </c>
      <c r="BD90">
        <v>209</v>
      </c>
      <c r="BE90">
        <v>0</v>
      </c>
      <c r="BF90">
        <v>0</v>
      </c>
      <c r="BG90" s="2">
        <v>40910</v>
      </c>
      <c r="BH90" s="2">
        <v>43612</v>
      </c>
      <c r="BI90">
        <v>4.8600000000000003</v>
      </c>
      <c r="BJ90">
        <v>4.9400000000000004</v>
      </c>
      <c r="BK90">
        <v>4.84</v>
      </c>
      <c r="BL90">
        <v>4.93</v>
      </c>
      <c r="BM90">
        <v>4.92</v>
      </c>
      <c r="BN90">
        <v>4.74</v>
      </c>
      <c r="BO90">
        <v>4.71</v>
      </c>
      <c r="BQ90" t="s">
        <v>104</v>
      </c>
      <c r="BR90">
        <v>1</v>
      </c>
      <c r="BS90">
        <v>0</v>
      </c>
      <c r="BT90">
        <v>1</v>
      </c>
      <c r="BU90">
        <v>0</v>
      </c>
      <c r="BV90">
        <v>1.79</v>
      </c>
    </row>
    <row r="91" spans="1:74" ht="69" x14ac:dyDescent="0.25">
      <c r="A91">
        <v>293337</v>
      </c>
      <c r="B91" t="s">
        <v>1134</v>
      </c>
      <c r="C91">
        <v>20210806113058</v>
      </c>
      <c r="D91" s="2">
        <v>44415</v>
      </c>
      <c r="E91" t="s">
        <v>1135</v>
      </c>
      <c r="F91" t="s">
        <v>1136</v>
      </c>
      <c r="G91" t="s">
        <v>1137</v>
      </c>
      <c r="H91" t="s">
        <v>1138</v>
      </c>
      <c r="I91">
        <v>1493495</v>
      </c>
      <c r="J91" t="s">
        <v>1139</v>
      </c>
      <c r="K91" t="s">
        <v>1140</v>
      </c>
      <c r="L91" s="2">
        <v>40888</v>
      </c>
      <c r="M91" t="s">
        <v>81</v>
      </c>
      <c r="N91" s="3" t="s">
        <v>1141</v>
      </c>
      <c r="O91" t="s">
        <v>214</v>
      </c>
      <c r="P91" s="4">
        <v>1</v>
      </c>
      <c r="Q91" s="4">
        <v>0</v>
      </c>
      <c r="R91" t="s">
        <v>104</v>
      </c>
      <c r="S91" t="s">
        <v>1142</v>
      </c>
      <c r="T91" t="s">
        <v>1143</v>
      </c>
      <c r="V91">
        <v>2</v>
      </c>
      <c r="W91">
        <v>2</v>
      </c>
      <c r="X91" t="s">
        <v>176</v>
      </c>
      <c r="Y91" t="s">
        <v>84</v>
      </c>
      <c r="Z91" t="s">
        <v>84</v>
      </c>
      <c r="AA91" t="s">
        <v>89</v>
      </c>
      <c r="AB91" t="s">
        <v>733</v>
      </c>
      <c r="AD91">
        <v>52.381709999999998</v>
      </c>
      <c r="AE91">
        <v>4.9143999999999997</v>
      </c>
      <c r="AF91" t="s">
        <v>91</v>
      </c>
      <c r="AG91" t="s">
        <v>92</v>
      </c>
      <c r="AH91">
        <v>2</v>
      </c>
      <c r="AJ91" t="s">
        <v>110</v>
      </c>
      <c r="AK91">
        <v>1</v>
      </c>
      <c r="AL91">
        <v>1</v>
      </c>
      <c r="AM91" t="s">
        <v>1144</v>
      </c>
      <c r="AN91" s="5">
        <v>115</v>
      </c>
      <c r="AO91">
        <v>7</v>
      </c>
      <c r="AP91">
        <v>14</v>
      </c>
      <c r="AQ91">
        <v>7</v>
      </c>
      <c r="AR91">
        <v>7</v>
      </c>
      <c r="AS91">
        <v>14</v>
      </c>
      <c r="AT91">
        <v>14</v>
      </c>
      <c r="AU91">
        <v>7</v>
      </c>
      <c r="AV91">
        <v>14</v>
      </c>
      <c r="AX91" t="s">
        <v>84</v>
      </c>
      <c r="AY91">
        <v>23</v>
      </c>
      <c r="AZ91">
        <v>53</v>
      </c>
      <c r="BA91">
        <v>83</v>
      </c>
      <c r="BB91">
        <v>358</v>
      </c>
      <c r="BC91" s="2">
        <v>44415</v>
      </c>
      <c r="BD91">
        <v>25</v>
      </c>
      <c r="BE91">
        <v>0</v>
      </c>
      <c r="BF91">
        <v>0</v>
      </c>
      <c r="BG91" s="2">
        <v>41050</v>
      </c>
      <c r="BH91" s="2">
        <v>43221</v>
      </c>
      <c r="BI91">
        <v>4.7300000000000004</v>
      </c>
      <c r="BJ91">
        <v>4.82</v>
      </c>
      <c r="BK91">
        <v>4.6100000000000003</v>
      </c>
      <c r="BL91">
        <v>4.95</v>
      </c>
      <c r="BM91">
        <v>4.95</v>
      </c>
      <c r="BN91">
        <v>4.67</v>
      </c>
      <c r="BO91">
        <v>4.41</v>
      </c>
      <c r="BQ91" t="s">
        <v>104</v>
      </c>
      <c r="BR91">
        <v>1</v>
      </c>
      <c r="BS91">
        <v>0</v>
      </c>
      <c r="BT91">
        <v>1</v>
      </c>
      <c r="BU91">
        <v>0</v>
      </c>
      <c r="BV91">
        <v>0.22</v>
      </c>
    </row>
    <row r="92" spans="1:74" ht="27.6" x14ac:dyDescent="0.25">
      <c r="A92">
        <v>293514</v>
      </c>
      <c r="B92" t="s">
        <v>1145</v>
      </c>
      <c r="C92">
        <v>20210806113058</v>
      </c>
      <c r="D92" s="2">
        <v>44415</v>
      </c>
      <c r="E92" t="s">
        <v>1146</v>
      </c>
      <c r="F92" t="s">
        <v>1147</v>
      </c>
      <c r="H92" t="s">
        <v>1148</v>
      </c>
      <c r="I92">
        <v>1518360</v>
      </c>
      <c r="J92" t="s">
        <v>1149</v>
      </c>
      <c r="K92" t="s">
        <v>1150</v>
      </c>
      <c r="L92" s="2">
        <v>40896</v>
      </c>
      <c r="M92" t="s">
        <v>768</v>
      </c>
      <c r="N92" s="3" t="s">
        <v>1151</v>
      </c>
      <c r="O92" t="s">
        <v>103</v>
      </c>
      <c r="P92" t="s">
        <v>103</v>
      </c>
      <c r="Q92" t="s">
        <v>103</v>
      </c>
      <c r="R92" t="s">
        <v>104</v>
      </c>
      <c r="S92" t="s">
        <v>1152</v>
      </c>
      <c r="T92" t="s">
        <v>1153</v>
      </c>
      <c r="V92">
        <v>1</v>
      </c>
      <c r="W92">
        <v>1</v>
      </c>
      <c r="X92" t="s">
        <v>257</v>
      </c>
      <c r="Y92" t="s">
        <v>84</v>
      </c>
      <c r="Z92" t="s">
        <v>84</v>
      </c>
      <c r="AB92" t="s">
        <v>733</v>
      </c>
      <c r="AD92">
        <v>52.387439999999998</v>
      </c>
      <c r="AE92">
        <v>4.9096000000000002</v>
      </c>
      <c r="AF92" t="s">
        <v>945</v>
      </c>
      <c r="AG92" t="s">
        <v>126</v>
      </c>
      <c r="AH92">
        <v>3</v>
      </c>
      <c r="AJ92" t="s">
        <v>127</v>
      </c>
      <c r="AK92">
        <v>2</v>
      </c>
      <c r="AL92">
        <v>3</v>
      </c>
      <c r="AM92" t="s">
        <v>1154</v>
      </c>
      <c r="AN92" s="5">
        <v>74</v>
      </c>
      <c r="AO92">
        <v>1</v>
      </c>
      <c r="AP92">
        <v>365</v>
      </c>
      <c r="AQ92">
        <v>1</v>
      </c>
      <c r="AR92">
        <v>1</v>
      </c>
      <c r="AS92">
        <v>365</v>
      </c>
      <c r="AT92">
        <v>365</v>
      </c>
      <c r="AU92">
        <v>1</v>
      </c>
      <c r="AV92">
        <v>365</v>
      </c>
      <c r="AX92" t="s">
        <v>84</v>
      </c>
      <c r="AY92">
        <v>0</v>
      </c>
      <c r="AZ92">
        <v>0</v>
      </c>
      <c r="BA92">
        <v>0</v>
      </c>
      <c r="BB92">
        <v>0</v>
      </c>
      <c r="BC92" s="2">
        <v>44415</v>
      </c>
      <c r="BD92">
        <v>5</v>
      </c>
      <c r="BE92">
        <v>0</v>
      </c>
      <c r="BF92">
        <v>0</v>
      </c>
      <c r="BG92" s="2">
        <v>42130</v>
      </c>
      <c r="BH92" s="2">
        <v>42156</v>
      </c>
      <c r="BI92">
        <v>4.5999999999999996</v>
      </c>
      <c r="BJ92">
        <v>4.5999999999999996</v>
      </c>
      <c r="BK92">
        <v>4.8</v>
      </c>
      <c r="BL92">
        <v>4.4000000000000004</v>
      </c>
      <c r="BM92">
        <v>4.5999999999999996</v>
      </c>
      <c r="BN92">
        <v>4.2</v>
      </c>
      <c r="BO92">
        <v>4.4000000000000004</v>
      </c>
      <c r="BQ92" t="s">
        <v>104</v>
      </c>
      <c r="BR92">
        <v>1</v>
      </c>
      <c r="BS92">
        <v>1</v>
      </c>
      <c r="BT92">
        <v>0</v>
      </c>
      <c r="BU92">
        <v>0</v>
      </c>
      <c r="BV92">
        <v>7.0000000000000007E-2</v>
      </c>
    </row>
    <row r="93" spans="1:74" x14ac:dyDescent="0.25">
      <c r="A93">
        <v>297220</v>
      </c>
      <c r="B93" t="s">
        <v>1155</v>
      </c>
      <c r="C93">
        <v>20210806113058</v>
      </c>
      <c r="D93" s="2">
        <v>44415</v>
      </c>
      <c r="E93" t="s">
        <v>1156</v>
      </c>
      <c r="F93" t="s">
        <v>1157</v>
      </c>
      <c r="G93" t="s">
        <v>1158</v>
      </c>
      <c r="H93" t="s">
        <v>1159</v>
      </c>
      <c r="I93">
        <v>1532319</v>
      </c>
      <c r="J93" t="s">
        <v>1160</v>
      </c>
      <c r="K93" t="s">
        <v>1161</v>
      </c>
      <c r="L93" s="2">
        <v>40901</v>
      </c>
      <c r="M93" t="s">
        <v>81</v>
      </c>
      <c r="N93" t="s">
        <v>1162</v>
      </c>
      <c r="O93" t="s">
        <v>186</v>
      </c>
      <c r="P93" s="4">
        <v>1</v>
      </c>
      <c r="Q93" s="4">
        <v>1</v>
      </c>
      <c r="R93" t="s">
        <v>104</v>
      </c>
      <c r="S93" t="s">
        <v>1163</v>
      </c>
      <c r="T93" t="s">
        <v>1164</v>
      </c>
      <c r="U93" t="s">
        <v>310</v>
      </c>
      <c r="V93">
        <v>1</v>
      </c>
      <c r="W93">
        <v>1</v>
      </c>
      <c r="X93" t="s">
        <v>381</v>
      </c>
      <c r="Y93" t="s">
        <v>84</v>
      </c>
      <c r="Z93" t="s">
        <v>84</v>
      </c>
      <c r="AA93" t="s">
        <v>171</v>
      </c>
      <c r="AB93" t="s">
        <v>311</v>
      </c>
      <c r="AD93">
        <v>52.357550000000003</v>
      </c>
      <c r="AE93">
        <v>4.90144</v>
      </c>
      <c r="AF93" t="s">
        <v>662</v>
      </c>
      <c r="AG93" t="s">
        <v>126</v>
      </c>
      <c r="AH93">
        <v>2</v>
      </c>
      <c r="AJ93" t="s">
        <v>127</v>
      </c>
      <c r="AK93">
        <v>1</v>
      </c>
      <c r="AL93">
        <v>1</v>
      </c>
      <c r="AM93" t="s">
        <v>1165</v>
      </c>
      <c r="AN93" s="5">
        <v>145</v>
      </c>
      <c r="AO93">
        <v>8</v>
      </c>
      <c r="AP93">
        <v>16</v>
      </c>
      <c r="AQ93">
        <v>8</v>
      </c>
      <c r="AR93">
        <v>12</v>
      </c>
      <c r="AS93">
        <v>16</v>
      </c>
      <c r="AT93">
        <v>16</v>
      </c>
      <c r="AU93">
        <v>10</v>
      </c>
      <c r="AV93">
        <v>16</v>
      </c>
      <c r="AX93" t="s">
        <v>84</v>
      </c>
      <c r="AY93">
        <v>0</v>
      </c>
      <c r="AZ93">
        <v>0</v>
      </c>
      <c r="BA93">
        <v>0</v>
      </c>
      <c r="BB93">
        <v>218</v>
      </c>
      <c r="BC93" s="2">
        <v>44415</v>
      </c>
      <c r="BD93">
        <v>91</v>
      </c>
      <c r="BE93">
        <v>1</v>
      </c>
      <c r="BF93">
        <v>0</v>
      </c>
      <c r="BG93" s="2">
        <v>41133</v>
      </c>
      <c r="BH93" s="2">
        <v>43723</v>
      </c>
      <c r="BI93">
        <v>4.88</v>
      </c>
      <c r="BJ93">
        <v>4.88</v>
      </c>
      <c r="BK93">
        <v>4.8899999999999997</v>
      </c>
      <c r="BL93">
        <v>4.9000000000000004</v>
      </c>
      <c r="BM93">
        <v>4.8899999999999997</v>
      </c>
      <c r="BN93">
        <v>4.82</v>
      </c>
      <c r="BO93">
        <v>4.7</v>
      </c>
      <c r="BP93" t="s">
        <v>1166</v>
      </c>
      <c r="BQ93" t="s">
        <v>104</v>
      </c>
      <c r="BR93">
        <v>1</v>
      </c>
      <c r="BS93">
        <v>1</v>
      </c>
      <c r="BT93">
        <v>0</v>
      </c>
      <c r="BU93">
        <v>0</v>
      </c>
      <c r="BV93">
        <v>0.83</v>
      </c>
    </row>
    <row r="94" spans="1:74" ht="96.6" x14ac:dyDescent="0.25">
      <c r="A94">
        <v>301220</v>
      </c>
      <c r="B94" t="s">
        <v>1167</v>
      </c>
      <c r="C94">
        <v>20210806113058</v>
      </c>
      <c r="D94" s="2">
        <v>44415</v>
      </c>
      <c r="E94" t="s">
        <v>1168</v>
      </c>
      <c r="F94" t="s">
        <v>1169</v>
      </c>
      <c r="G94" t="s">
        <v>1170</v>
      </c>
      <c r="H94" t="s">
        <v>1171</v>
      </c>
      <c r="I94">
        <v>1550321</v>
      </c>
      <c r="J94" t="s">
        <v>1172</v>
      </c>
      <c r="K94" t="s">
        <v>1173</v>
      </c>
      <c r="L94" s="2">
        <v>40907</v>
      </c>
      <c r="M94" t="s">
        <v>81</v>
      </c>
      <c r="N94" s="3" t="s">
        <v>1174</v>
      </c>
      <c r="O94" t="s">
        <v>103</v>
      </c>
      <c r="P94" t="s">
        <v>103</v>
      </c>
      <c r="Q94" t="s">
        <v>103</v>
      </c>
      <c r="R94" t="s">
        <v>104</v>
      </c>
      <c r="S94" t="s">
        <v>1175</v>
      </c>
      <c r="T94" t="s">
        <v>1176</v>
      </c>
      <c r="U94" t="s">
        <v>175</v>
      </c>
      <c r="V94">
        <v>1</v>
      </c>
      <c r="W94">
        <v>1</v>
      </c>
      <c r="X94" t="s">
        <v>348</v>
      </c>
      <c r="Y94" t="s">
        <v>84</v>
      </c>
      <c r="Z94" t="s">
        <v>104</v>
      </c>
      <c r="AA94" t="s">
        <v>89</v>
      </c>
      <c r="AB94" t="s">
        <v>124</v>
      </c>
      <c r="AD94">
        <v>52.371540000000003</v>
      </c>
      <c r="AE94">
        <v>4.8759600000000001</v>
      </c>
      <c r="AF94" t="s">
        <v>125</v>
      </c>
      <c r="AG94" t="s">
        <v>126</v>
      </c>
      <c r="AH94">
        <v>4</v>
      </c>
      <c r="AJ94" t="s">
        <v>127</v>
      </c>
      <c r="AK94">
        <v>1</v>
      </c>
      <c r="AL94">
        <v>2</v>
      </c>
      <c r="AM94" t="s">
        <v>1177</v>
      </c>
      <c r="AN94" s="5">
        <v>125</v>
      </c>
      <c r="AO94">
        <v>3</v>
      </c>
      <c r="AP94">
        <v>25</v>
      </c>
      <c r="AQ94">
        <v>3</v>
      </c>
      <c r="AR94">
        <v>3</v>
      </c>
      <c r="AS94">
        <v>25</v>
      </c>
      <c r="AT94">
        <v>25</v>
      </c>
      <c r="AU94">
        <v>3</v>
      </c>
      <c r="AV94">
        <v>25</v>
      </c>
      <c r="AX94" t="s">
        <v>84</v>
      </c>
      <c r="AY94">
        <v>0</v>
      </c>
      <c r="AZ94">
        <v>0</v>
      </c>
      <c r="BA94">
        <v>0</v>
      </c>
      <c r="BB94">
        <v>0</v>
      </c>
      <c r="BC94" s="2">
        <v>44415</v>
      </c>
      <c r="BD94">
        <v>83</v>
      </c>
      <c r="BE94">
        <v>0</v>
      </c>
      <c r="BF94">
        <v>0</v>
      </c>
      <c r="BG94" s="2">
        <v>40932</v>
      </c>
      <c r="BH94" s="2">
        <v>42400</v>
      </c>
      <c r="BI94">
        <v>4.79</v>
      </c>
      <c r="BJ94">
        <v>4.51</v>
      </c>
      <c r="BK94">
        <v>4.6900000000000004</v>
      </c>
      <c r="BL94">
        <v>4.97</v>
      </c>
      <c r="BM94">
        <v>4.93</v>
      </c>
      <c r="BN94">
        <v>4.88</v>
      </c>
      <c r="BO94">
        <v>4.7</v>
      </c>
      <c r="BQ94" t="s">
        <v>104</v>
      </c>
      <c r="BR94">
        <v>1</v>
      </c>
      <c r="BS94">
        <v>1</v>
      </c>
      <c r="BT94">
        <v>0</v>
      </c>
      <c r="BU94">
        <v>0</v>
      </c>
      <c r="BV94">
        <v>0.71</v>
      </c>
    </row>
    <row r="95" spans="1:74" ht="124.2" x14ac:dyDescent="0.25">
      <c r="A95">
        <v>302426</v>
      </c>
      <c r="B95" t="s">
        <v>1178</v>
      </c>
      <c r="C95">
        <v>20210806113058</v>
      </c>
      <c r="D95" s="2">
        <v>44415</v>
      </c>
      <c r="E95" t="s">
        <v>1179</v>
      </c>
      <c r="F95" t="s">
        <v>1180</v>
      </c>
      <c r="G95" t="s">
        <v>1181</v>
      </c>
      <c r="H95" t="s">
        <v>1182</v>
      </c>
      <c r="I95">
        <v>1557454</v>
      </c>
      <c r="J95" t="s">
        <v>1183</v>
      </c>
      <c r="K95" t="s">
        <v>1184</v>
      </c>
      <c r="L95" s="2">
        <v>40910</v>
      </c>
      <c r="M95" t="s">
        <v>81</v>
      </c>
      <c r="N95" s="3" t="s">
        <v>1185</v>
      </c>
      <c r="O95" t="s">
        <v>103</v>
      </c>
      <c r="P95" t="s">
        <v>103</v>
      </c>
      <c r="Q95" t="s">
        <v>103</v>
      </c>
      <c r="R95" t="s">
        <v>104</v>
      </c>
      <c r="S95" t="s">
        <v>1186</v>
      </c>
      <c r="T95" t="s">
        <v>1187</v>
      </c>
      <c r="U95" t="s">
        <v>175</v>
      </c>
      <c r="V95">
        <v>1</v>
      </c>
      <c r="W95">
        <v>1</v>
      </c>
      <c r="X95" t="s">
        <v>257</v>
      </c>
      <c r="Y95" t="s">
        <v>84</v>
      </c>
      <c r="Z95" t="s">
        <v>84</v>
      </c>
      <c r="AA95" t="s">
        <v>89</v>
      </c>
      <c r="AB95" t="s">
        <v>124</v>
      </c>
      <c r="AD95">
        <v>52.37997</v>
      </c>
      <c r="AE95">
        <v>4.8870699999999996</v>
      </c>
      <c r="AF95" t="s">
        <v>125</v>
      </c>
      <c r="AG95" t="s">
        <v>126</v>
      </c>
      <c r="AH95">
        <v>5</v>
      </c>
      <c r="AJ95" t="s">
        <v>127</v>
      </c>
      <c r="AK95">
        <v>2</v>
      </c>
      <c r="AL95">
        <v>3</v>
      </c>
      <c r="AM95" t="s">
        <v>1188</v>
      </c>
      <c r="AN95" s="5">
        <v>112</v>
      </c>
      <c r="AO95">
        <v>5</v>
      </c>
      <c r="AP95">
        <v>1125</v>
      </c>
      <c r="AQ95">
        <v>5</v>
      </c>
      <c r="AR95">
        <v>5</v>
      </c>
      <c r="AS95">
        <v>1125</v>
      </c>
      <c r="AT95">
        <v>1125</v>
      </c>
      <c r="AU95">
        <v>5</v>
      </c>
      <c r="AV95">
        <v>1125</v>
      </c>
      <c r="AX95" t="s">
        <v>84</v>
      </c>
      <c r="AY95">
        <v>0</v>
      </c>
      <c r="AZ95">
        <v>0</v>
      </c>
      <c r="BA95">
        <v>0</v>
      </c>
      <c r="BB95">
        <v>0</v>
      </c>
      <c r="BC95" s="2">
        <v>44415</v>
      </c>
      <c r="BD95">
        <v>14</v>
      </c>
      <c r="BE95">
        <v>0</v>
      </c>
      <c r="BF95">
        <v>0</v>
      </c>
      <c r="BG95" s="2">
        <v>41792</v>
      </c>
      <c r="BH95" s="2">
        <v>42205</v>
      </c>
      <c r="BI95">
        <v>4.8499999999999996</v>
      </c>
      <c r="BJ95">
        <v>5</v>
      </c>
      <c r="BK95">
        <v>4.62</v>
      </c>
      <c r="BL95">
        <v>4.92</v>
      </c>
      <c r="BM95">
        <v>5</v>
      </c>
      <c r="BN95">
        <v>4.92</v>
      </c>
      <c r="BO95">
        <v>4.7699999999999996</v>
      </c>
      <c r="BQ95" t="s">
        <v>104</v>
      </c>
      <c r="BR95">
        <v>1</v>
      </c>
      <c r="BS95">
        <v>1</v>
      </c>
      <c r="BT95">
        <v>0</v>
      </c>
      <c r="BU95">
        <v>0</v>
      </c>
      <c r="BV95">
        <v>0.16</v>
      </c>
    </row>
    <row r="96" spans="1:74" ht="138" x14ac:dyDescent="0.25">
      <c r="A96">
        <v>304082</v>
      </c>
      <c r="B96" t="s">
        <v>1189</v>
      </c>
      <c r="C96">
        <v>20210806113058</v>
      </c>
      <c r="D96" s="2">
        <v>44415</v>
      </c>
      <c r="E96" t="s">
        <v>1190</v>
      </c>
      <c r="F96" t="s">
        <v>1191</v>
      </c>
      <c r="H96" t="s">
        <v>1192</v>
      </c>
      <c r="I96">
        <v>276068</v>
      </c>
      <c r="J96" t="s">
        <v>1193</v>
      </c>
      <c r="K96" t="s">
        <v>1194</v>
      </c>
      <c r="L96" s="2">
        <v>40483</v>
      </c>
      <c r="M96" t="s">
        <v>81</v>
      </c>
      <c r="N96" s="3" t="s">
        <v>1195</v>
      </c>
      <c r="O96" t="s">
        <v>103</v>
      </c>
      <c r="P96" t="s">
        <v>103</v>
      </c>
      <c r="Q96" t="s">
        <v>103</v>
      </c>
      <c r="R96" t="s">
        <v>104</v>
      </c>
      <c r="S96" t="s">
        <v>1196</v>
      </c>
      <c r="T96" t="s">
        <v>1197</v>
      </c>
      <c r="U96" t="s">
        <v>863</v>
      </c>
      <c r="V96">
        <v>2</v>
      </c>
      <c r="W96">
        <v>2</v>
      </c>
      <c r="X96" t="s">
        <v>217</v>
      </c>
      <c r="Y96" t="s">
        <v>84</v>
      </c>
      <c r="Z96" t="s">
        <v>84</v>
      </c>
      <c r="AB96" t="s">
        <v>124</v>
      </c>
      <c r="AD96">
        <v>52.372390000000003</v>
      </c>
      <c r="AE96">
        <v>4.8965699999999996</v>
      </c>
      <c r="AF96" t="s">
        <v>270</v>
      </c>
      <c r="AG96" t="s">
        <v>92</v>
      </c>
      <c r="AH96">
        <v>2</v>
      </c>
      <c r="AJ96" t="s">
        <v>142</v>
      </c>
      <c r="AK96">
        <v>1</v>
      </c>
      <c r="AL96">
        <v>2</v>
      </c>
      <c r="AM96" t="s">
        <v>1198</v>
      </c>
      <c r="AN96" s="5">
        <v>100</v>
      </c>
      <c r="AO96">
        <v>2</v>
      </c>
      <c r="AP96">
        <v>1125</v>
      </c>
      <c r="AQ96">
        <v>2</v>
      </c>
      <c r="AR96">
        <v>2</v>
      </c>
      <c r="AS96">
        <v>1125</v>
      </c>
      <c r="AT96">
        <v>1125</v>
      </c>
      <c r="AU96">
        <v>2</v>
      </c>
      <c r="AV96">
        <v>1125</v>
      </c>
      <c r="AX96" t="s">
        <v>84</v>
      </c>
      <c r="AY96">
        <v>8</v>
      </c>
      <c r="AZ96">
        <v>19</v>
      </c>
      <c r="BA96">
        <v>40</v>
      </c>
      <c r="BB96">
        <v>315</v>
      </c>
      <c r="BC96" s="2">
        <v>44415</v>
      </c>
      <c r="BD96">
        <v>119</v>
      </c>
      <c r="BE96">
        <v>30</v>
      </c>
      <c r="BF96">
        <v>3</v>
      </c>
      <c r="BG96" s="2">
        <v>41050</v>
      </c>
      <c r="BH96" s="2">
        <v>43898</v>
      </c>
      <c r="BI96">
        <v>4.72</v>
      </c>
      <c r="BJ96">
        <v>4.72</v>
      </c>
      <c r="BK96">
        <v>4.62</v>
      </c>
      <c r="BL96">
        <v>4.87</v>
      </c>
      <c r="BM96">
        <v>4.82</v>
      </c>
      <c r="BN96">
        <v>4.87</v>
      </c>
      <c r="BO96">
        <v>4.5599999999999996</v>
      </c>
      <c r="BP96" t="s">
        <v>1199</v>
      </c>
      <c r="BQ96" t="s">
        <v>104</v>
      </c>
      <c r="BR96">
        <v>1</v>
      </c>
      <c r="BS96">
        <v>0</v>
      </c>
      <c r="BT96">
        <v>1</v>
      </c>
      <c r="BU96">
        <v>0</v>
      </c>
      <c r="BV96">
        <v>1.06</v>
      </c>
    </row>
    <row r="97" spans="1:74" ht="82.8" x14ac:dyDescent="0.25">
      <c r="A97">
        <v>304143</v>
      </c>
      <c r="B97" t="s">
        <v>1200</v>
      </c>
      <c r="C97">
        <v>20210806113058</v>
      </c>
      <c r="D97" s="2">
        <v>44415</v>
      </c>
      <c r="E97" t="s">
        <v>1201</v>
      </c>
      <c r="F97" t="s">
        <v>1202</v>
      </c>
      <c r="G97" t="s">
        <v>1203</v>
      </c>
      <c r="H97" t="s">
        <v>1204</v>
      </c>
      <c r="I97">
        <v>1565319</v>
      </c>
      <c r="J97" t="s">
        <v>1205</v>
      </c>
      <c r="K97" t="s">
        <v>1206</v>
      </c>
      <c r="L97" s="2">
        <v>40912</v>
      </c>
      <c r="M97" t="s">
        <v>81</v>
      </c>
      <c r="N97" s="3" t="s">
        <v>1207</v>
      </c>
      <c r="O97" t="s">
        <v>103</v>
      </c>
      <c r="P97" t="s">
        <v>103</v>
      </c>
      <c r="Q97" t="s">
        <v>103</v>
      </c>
      <c r="R97" t="s">
        <v>104</v>
      </c>
      <c r="S97" t="s">
        <v>1208</v>
      </c>
      <c r="T97" t="s">
        <v>1209</v>
      </c>
      <c r="U97" t="s">
        <v>696</v>
      </c>
      <c r="V97">
        <v>1</v>
      </c>
      <c r="W97">
        <v>1</v>
      </c>
      <c r="X97" t="s">
        <v>257</v>
      </c>
      <c r="Y97" t="s">
        <v>84</v>
      </c>
      <c r="Z97" t="s">
        <v>84</v>
      </c>
      <c r="AA97" t="s">
        <v>89</v>
      </c>
      <c r="AB97" t="s">
        <v>108</v>
      </c>
      <c r="AD97">
        <v>52.363770000000002</v>
      </c>
      <c r="AE97">
        <v>4.91831</v>
      </c>
      <c r="AF97" t="s">
        <v>244</v>
      </c>
      <c r="AG97" t="s">
        <v>126</v>
      </c>
      <c r="AH97">
        <v>2</v>
      </c>
      <c r="AJ97" t="s">
        <v>127</v>
      </c>
      <c r="AK97">
        <v>1</v>
      </c>
      <c r="AL97">
        <v>1</v>
      </c>
      <c r="AM97" t="s">
        <v>1210</v>
      </c>
      <c r="AN97" s="5">
        <v>95</v>
      </c>
      <c r="AO97">
        <v>3</v>
      </c>
      <c r="AP97">
        <v>30</v>
      </c>
      <c r="AQ97">
        <v>3</v>
      </c>
      <c r="AR97">
        <v>3</v>
      </c>
      <c r="AS97">
        <v>30</v>
      </c>
      <c r="AT97">
        <v>30</v>
      </c>
      <c r="AU97">
        <v>3</v>
      </c>
      <c r="AV97">
        <v>30</v>
      </c>
      <c r="AX97" t="s">
        <v>84</v>
      </c>
      <c r="AY97">
        <v>0</v>
      </c>
      <c r="AZ97">
        <v>0</v>
      </c>
      <c r="BA97">
        <v>0</v>
      </c>
      <c r="BB97">
        <v>0</v>
      </c>
      <c r="BC97" s="2">
        <v>44415</v>
      </c>
      <c r="BD97">
        <v>52</v>
      </c>
      <c r="BE97">
        <v>0</v>
      </c>
      <c r="BF97">
        <v>0</v>
      </c>
      <c r="BG97" s="2">
        <v>41276</v>
      </c>
      <c r="BH97" s="2">
        <v>42835</v>
      </c>
      <c r="BI97">
        <v>4.55</v>
      </c>
      <c r="BJ97">
        <v>4.8499999999999996</v>
      </c>
      <c r="BK97">
        <v>4.0599999999999996</v>
      </c>
      <c r="BL97">
        <v>4.91</v>
      </c>
      <c r="BM97">
        <v>4.8600000000000003</v>
      </c>
      <c r="BN97">
        <v>4.8499999999999996</v>
      </c>
      <c r="BO97">
        <v>4.4400000000000004</v>
      </c>
      <c r="BP97" t="s">
        <v>1211</v>
      </c>
      <c r="BQ97" t="s">
        <v>104</v>
      </c>
      <c r="BR97">
        <v>1</v>
      </c>
      <c r="BS97">
        <v>1</v>
      </c>
      <c r="BT97">
        <v>0</v>
      </c>
      <c r="BU97">
        <v>0</v>
      </c>
      <c r="BV97">
        <v>0.5</v>
      </c>
    </row>
    <row r="98" spans="1:74" ht="82.8" x14ac:dyDescent="0.25">
      <c r="A98">
        <v>304189</v>
      </c>
      <c r="B98" t="s">
        <v>1212</v>
      </c>
      <c r="C98">
        <v>20210806113058</v>
      </c>
      <c r="D98" s="2">
        <v>44415</v>
      </c>
      <c r="E98" t="s">
        <v>1213</v>
      </c>
      <c r="F98" t="s">
        <v>1214</v>
      </c>
      <c r="G98" t="s">
        <v>1215</v>
      </c>
      <c r="H98" t="s">
        <v>1216</v>
      </c>
      <c r="I98">
        <v>1565512</v>
      </c>
      <c r="J98" t="s">
        <v>1217</v>
      </c>
      <c r="K98" t="s">
        <v>1218</v>
      </c>
      <c r="L98" s="2">
        <v>40912</v>
      </c>
      <c r="M98" t="s">
        <v>81</v>
      </c>
      <c r="N98" s="3" t="s">
        <v>1219</v>
      </c>
      <c r="O98" t="s">
        <v>547</v>
      </c>
      <c r="P98" s="4">
        <v>0</v>
      </c>
      <c r="Q98" s="4">
        <v>0.55000000000000004</v>
      </c>
      <c r="R98" t="s">
        <v>104</v>
      </c>
      <c r="S98" t="s">
        <v>1220</v>
      </c>
      <c r="T98" t="s">
        <v>1221</v>
      </c>
      <c r="U98" t="s">
        <v>175</v>
      </c>
      <c r="V98">
        <v>1</v>
      </c>
      <c r="W98">
        <v>1</v>
      </c>
      <c r="X98" t="s">
        <v>123</v>
      </c>
      <c r="Y98" t="s">
        <v>84</v>
      </c>
      <c r="Z98" t="s">
        <v>104</v>
      </c>
      <c r="AA98" t="s">
        <v>89</v>
      </c>
      <c r="AB98" t="s">
        <v>124</v>
      </c>
      <c r="AD98">
        <v>52.370939999999997</v>
      </c>
      <c r="AE98">
        <v>4.8765400000000003</v>
      </c>
      <c r="AF98" t="s">
        <v>125</v>
      </c>
      <c r="AG98" t="s">
        <v>126</v>
      </c>
      <c r="AH98">
        <v>3</v>
      </c>
      <c r="AJ98" t="s">
        <v>127</v>
      </c>
      <c r="AK98">
        <v>1</v>
      </c>
      <c r="AL98">
        <v>1</v>
      </c>
      <c r="AM98" t="s">
        <v>1222</v>
      </c>
      <c r="AN98" s="5">
        <v>165</v>
      </c>
      <c r="AO98">
        <v>2</v>
      </c>
      <c r="AP98">
        <v>1125</v>
      </c>
      <c r="AQ98">
        <v>2</v>
      </c>
      <c r="AR98">
        <v>2</v>
      </c>
      <c r="AS98">
        <v>1125</v>
      </c>
      <c r="AT98">
        <v>1125</v>
      </c>
      <c r="AU98">
        <v>2</v>
      </c>
      <c r="AV98">
        <v>1125</v>
      </c>
      <c r="AX98" t="s">
        <v>84</v>
      </c>
      <c r="AY98">
        <v>0</v>
      </c>
      <c r="AZ98">
        <v>0</v>
      </c>
      <c r="BA98">
        <v>0</v>
      </c>
      <c r="BB98">
        <v>66</v>
      </c>
      <c r="BC98" s="2">
        <v>44415</v>
      </c>
      <c r="BD98">
        <v>89</v>
      </c>
      <c r="BE98">
        <v>1</v>
      </c>
      <c r="BF98">
        <v>0</v>
      </c>
      <c r="BG98" s="2">
        <v>41878</v>
      </c>
      <c r="BH98" s="2">
        <v>43670</v>
      </c>
      <c r="BI98">
        <v>4.7</v>
      </c>
      <c r="BJ98">
        <v>4.7300000000000004</v>
      </c>
      <c r="BK98">
        <v>4.51</v>
      </c>
      <c r="BL98">
        <v>4.87</v>
      </c>
      <c r="BM98">
        <v>4.84</v>
      </c>
      <c r="BN98">
        <v>4.87</v>
      </c>
      <c r="BO98">
        <v>4.5199999999999996</v>
      </c>
      <c r="BQ98" t="s">
        <v>104</v>
      </c>
      <c r="BR98">
        <v>1</v>
      </c>
      <c r="BS98">
        <v>1</v>
      </c>
      <c r="BT98">
        <v>0</v>
      </c>
      <c r="BU98">
        <v>0</v>
      </c>
      <c r="BV98">
        <v>1.05</v>
      </c>
    </row>
    <row r="99" spans="1:74" ht="41.4" x14ac:dyDescent="0.25">
      <c r="A99">
        <v>305809</v>
      </c>
      <c r="B99" t="s">
        <v>1223</v>
      </c>
      <c r="C99">
        <v>20210806113058</v>
      </c>
      <c r="D99" s="2">
        <v>44415</v>
      </c>
      <c r="E99" t="s">
        <v>1224</v>
      </c>
      <c r="F99" t="s">
        <v>1225</v>
      </c>
      <c r="G99" t="s">
        <v>1226</v>
      </c>
      <c r="H99" t="s">
        <v>1227</v>
      </c>
      <c r="I99">
        <v>1573009</v>
      </c>
      <c r="J99" t="s">
        <v>1228</v>
      </c>
      <c r="K99" t="s">
        <v>1229</v>
      </c>
      <c r="L99" s="2">
        <v>40914</v>
      </c>
      <c r="M99" t="s">
        <v>81</v>
      </c>
      <c r="N99" s="3" t="s">
        <v>1230</v>
      </c>
      <c r="O99" t="s">
        <v>103</v>
      </c>
      <c r="P99" t="s">
        <v>103</v>
      </c>
      <c r="Q99" t="s">
        <v>103</v>
      </c>
      <c r="R99" t="s">
        <v>84</v>
      </c>
      <c r="S99" t="s">
        <v>1231</v>
      </c>
      <c r="T99" t="s">
        <v>1232</v>
      </c>
      <c r="U99" t="s">
        <v>189</v>
      </c>
      <c r="V99">
        <v>1</v>
      </c>
      <c r="W99">
        <v>1</v>
      </c>
      <c r="X99" t="s">
        <v>88</v>
      </c>
      <c r="Y99" t="s">
        <v>84</v>
      </c>
      <c r="Z99" t="s">
        <v>84</v>
      </c>
      <c r="AA99" t="s">
        <v>171</v>
      </c>
      <c r="AB99" t="s">
        <v>297</v>
      </c>
      <c r="AD99">
        <v>52.386150000000001</v>
      </c>
      <c r="AE99">
        <v>4.8714599999999999</v>
      </c>
      <c r="AF99" t="s">
        <v>125</v>
      </c>
      <c r="AG99" t="s">
        <v>126</v>
      </c>
      <c r="AH99">
        <v>4</v>
      </c>
      <c r="AJ99" t="s">
        <v>127</v>
      </c>
      <c r="AK99">
        <v>1</v>
      </c>
      <c r="AL99">
        <v>4</v>
      </c>
      <c r="AM99" t="s">
        <v>1233</v>
      </c>
      <c r="AN99" s="5">
        <v>275</v>
      </c>
      <c r="AO99">
        <v>1</v>
      </c>
      <c r="AP99">
        <v>25</v>
      </c>
      <c r="AQ99">
        <v>1</v>
      </c>
      <c r="AR99">
        <v>1</v>
      </c>
      <c r="AS99">
        <v>25</v>
      </c>
      <c r="AT99">
        <v>25</v>
      </c>
      <c r="AU99">
        <v>1</v>
      </c>
      <c r="AV99">
        <v>25</v>
      </c>
      <c r="AX99" t="s">
        <v>84</v>
      </c>
      <c r="AY99">
        <v>28</v>
      </c>
      <c r="AZ99">
        <v>58</v>
      </c>
      <c r="BA99">
        <v>88</v>
      </c>
      <c r="BB99">
        <v>363</v>
      </c>
      <c r="BC99" s="2">
        <v>44415</v>
      </c>
      <c r="BD99">
        <v>129</v>
      </c>
      <c r="BE99">
        <v>0</v>
      </c>
      <c r="BF99">
        <v>0</v>
      </c>
      <c r="BG99" s="2">
        <v>41757</v>
      </c>
      <c r="BH99" s="2">
        <v>43628</v>
      </c>
      <c r="BI99">
        <v>4.9000000000000004</v>
      </c>
      <c r="BJ99">
        <v>4.8499999999999996</v>
      </c>
      <c r="BK99">
        <v>4.88</v>
      </c>
      <c r="BL99">
        <v>4.97</v>
      </c>
      <c r="BM99">
        <v>4.96</v>
      </c>
      <c r="BN99">
        <v>4.7</v>
      </c>
      <c r="BO99">
        <v>4.71</v>
      </c>
      <c r="BQ99" t="s">
        <v>104</v>
      </c>
      <c r="BR99">
        <v>1</v>
      </c>
      <c r="BS99">
        <v>1</v>
      </c>
      <c r="BT99">
        <v>0</v>
      </c>
      <c r="BU99">
        <v>0</v>
      </c>
      <c r="BV99">
        <v>1.46</v>
      </c>
    </row>
    <row r="100" spans="1:74" ht="27.6" x14ac:dyDescent="0.25">
      <c r="A100">
        <v>306852</v>
      </c>
      <c r="B100" t="s">
        <v>1234</v>
      </c>
      <c r="C100">
        <v>20210806113058</v>
      </c>
      <c r="D100" s="2">
        <v>44415</v>
      </c>
      <c r="E100" t="s">
        <v>1235</v>
      </c>
      <c r="F100" t="s">
        <v>1236</v>
      </c>
      <c r="H100" t="s">
        <v>1237</v>
      </c>
      <c r="I100">
        <v>1141485</v>
      </c>
      <c r="J100" t="s">
        <v>1238</v>
      </c>
      <c r="K100" t="s">
        <v>1239</v>
      </c>
      <c r="L100" s="2">
        <v>40797</v>
      </c>
      <c r="M100" t="s">
        <v>81</v>
      </c>
      <c r="N100" s="3" t="s">
        <v>1240</v>
      </c>
      <c r="O100" t="s">
        <v>186</v>
      </c>
      <c r="P100" s="4">
        <v>1</v>
      </c>
      <c r="Q100" s="4">
        <v>1</v>
      </c>
      <c r="R100" t="s">
        <v>104</v>
      </c>
      <c r="S100" t="s">
        <v>1241</v>
      </c>
      <c r="T100" t="s">
        <v>1242</v>
      </c>
      <c r="U100" t="s">
        <v>107</v>
      </c>
      <c r="V100">
        <v>0</v>
      </c>
      <c r="W100">
        <v>0</v>
      </c>
      <c r="X100" t="s">
        <v>140</v>
      </c>
      <c r="Y100" t="s">
        <v>84</v>
      </c>
      <c r="Z100" t="s">
        <v>84</v>
      </c>
      <c r="AB100" t="s">
        <v>108</v>
      </c>
      <c r="AD100">
        <v>52.359549999999999</v>
      </c>
      <c r="AE100">
        <v>4.8978999999999999</v>
      </c>
      <c r="AF100" t="s">
        <v>125</v>
      </c>
      <c r="AG100" t="s">
        <v>126</v>
      </c>
      <c r="AH100">
        <v>4</v>
      </c>
      <c r="AJ100" t="s">
        <v>142</v>
      </c>
      <c r="AK100">
        <v>2</v>
      </c>
      <c r="AL100">
        <v>2</v>
      </c>
      <c r="AM100" t="s">
        <v>1243</v>
      </c>
      <c r="AN100" s="5">
        <v>170</v>
      </c>
      <c r="AO100">
        <v>3</v>
      </c>
      <c r="AP100">
        <v>21</v>
      </c>
      <c r="AQ100">
        <v>3</v>
      </c>
      <c r="AR100">
        <v>3</v>
      </c>
      <c r="AS100">
        <v>21</v>
      </c>
      <c r="AT100">
        <v>21</v>
      </c>
      <c r="AU100">
        <v>3</v>
      </c>
      <c r="AV100">
        <v>21</v>
      </c>
      <c r="AX100" t="s">
        <v>84</v>
      </c>
      <c r="AY100">
        <v>7</v>
      </c>
      <c r="AZ100">
        <v>24</v>
      </c>
      <c r="BA100">
        <v>39</v>
      </c>
      <c r="BB100">
        <v>163</v>
      </c>
      <c r="BC100" s="2">
        <v>44415</v>
      </c>
      <c r="BD100">
        <v>21</v>
      </c>
      <c r="BE100">
        <v>0</v>
      </c>
      <c r="BF100">
        <v>0</v>
      </c>
      <c r="BG100" s="2">
        <v>43031</v>
      </c>
      <c r="BH100" s="2">
        <v>43735</v>
      </c>
      <c r="BI100">
        <v>4.57</v>
      </c>
      <c r="BJ100">
        <v>4.76</v>
      </c>
      <c r="BK100">
        <v>4.76</v>
      </c>
      <c r="BL100">
        <v>4.95</v>
      </c>
      <c r="BM100">
        <v>4.8600000000000003</v>
      </c>
      <c r="BN100">
        <v>4.8600000000000003</v>
      </c>
      <c r="BO100">
        <v>4.67</v>
      </c>
      <c r="BP100" t="s">
        <v>1244</v>
      </c>
      <c r="BQ100" t="s">
        <v>104</v>
      </c>
      <c r="BR100">
        <v>3</v>
      </c>
      <c r="BS100">
        <v>2</v>
      </c>
      <c r="BT100">
        <v>1</v>
      </c>
      <c r="BU100">
        <v>0</v>
      </c>
      <c r="BV100">
        <v>0.45</v>
      </c>
    </row>
    <row r="108" spans="1:74" x14ac:dyDescent="0.25">
      <c r="AN108">
        <f>MIN(AK:AK)</f>
        <v>1</v>
      </c>
    </row>
    <row r="109" spans="1:74" x14ac:dyDescent="0.25">
      <c r="AN109">
        <f>MAX(AK:AK)</f>
        <v>5</v>
      </c>
    </row>
  </sheetData>
  <hyperlinks>
    <hyperlink ref="B2" r:id="rId1" xr:uid="{5F1F5E82-1655-41DB-8461-6CEFBEAFEEF6}"/>
    <hyperlink ref="H2" r:id="rId2" xr:uid="{F6325C0C-2D5A-44A0-B72C-CCBA719D316E}"/>
    <hyperlink ref="J85" r:id="rId3" xr:uid="{9423C710-BC00-4C41-BF77-7EF2A43F8F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Lital Yehuda</cp:lastModifiedBy>
  <dcterms:created xsi:type="dcterms:W3CDTF">2022-04-27T01:36:19Z</dcterms:created>
  <dcterms:modified xsi:type="dcterms:W3CDTF">2022-05-21T12:26:30Z</dcterms:modified>
</cp:coreProperties>
</file>