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96848E57-EA90-4D0E-A156-70287A4EC269}" xr6:coauthVersionLast="47" xr6:coauthVersionMax="47" xr10:uidLastSave="{00000000-0000-0000-0000-000000000000}"/>
  <bookViews>
    <workbookView xWindow="2100" yWindow="705" windowWidth="24465" windowHeight="12840" tabRatio="900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J9" i="3"/>
  <c r="C6" i="3"/>
  <c r="C5" i="3"/>
  <c r="J7" i="3"/>
  <c r="J3" i="3"/>
  <c r="J6" i="3"/>
  <c r="C4" i="3"/>
  <c r="C7" i="3"/>
  <c r="C3" i="3"/>
  <c r="J5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<sst xmlns="http://schemas.openxmlformats.org/spreadsheetml/2006/main" count="620" uniqueCount="178">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</sst>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tabSelected="1" topLeftCell="A4" workbookViewId="0">
      <selection activeCell="D13" sqref="D13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1.4257812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1.3.8029.27023</v>
      </c>
      <c r="G4" t="s">
        <v>1</v>
      </c>
      <c r="H4" s="48">
        <f ca="1">TODAY()</f>
        <v>44555</v>
      </c>
      <c r="J4" s="49" t="str">
        <f ca="1">_xll.acq_tostring(H4)</f>
        <v>44555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3.14159265358979,44555,True,,,,,</v>
      </c>
    </row>
    <row r="14" spans="2:10" ht="15.75" thickBot="1" x14ac:dyDescent="0.3">
      <c r="G14" s="3" t="s">
        <v>151</v>
      </c>
      <c r="H14" t="str">
        <f ca="1">_xll.acq_join(J3:J10, "|")</f>
        <v>3.14159265358979|44555|TRUE|||||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13:14" x14ac:dyDescent="0.25">
      <c r="M33" s="33">
        <v>2400</v>
      </c>
      <c r="N33" s="22" t="b">
        <f>_xll.acq_isleap_year(M33)</f>
        <v>1</v>
      </c>
    </row>
    <row r="34" spans="13:14" x14ac:dyDescent="0.25">
      <c r="M34" s="33">
        <v>23.4</v>
      </c>
      <c r="N34" s="22" t="e">
        <f>_xll.acq_isleap_year(M34)</f>
        <v>#VALUE!</v>
      </c>
    </row>
    <row r="35" spans="13:14" x14ac:dyDescent="0.25">
      <c r="M35" s="33">
        <v>2000</v>
      </c>
      <c r="N35" s="22" t="b">
        <f>_xll.acq_isleap_year(M35)</f>
        <v>1</v>
      </c>
    </row>
    <row r="36" spans="13:14" x14ac:dyDescent="0.25">
      <c r="M36" s="33">
        <v>2001</v>
      </c>
      <c r="N36" s="22" t="b">
        <f>_xll.acq_isleap_year(M36)</f>
        <v>0</v>
      </c>
    </row>
    <row r="37" spans="13:14" x14ac:dyDescent="0.25">
      <c r="M37" s="33">
        <v>2002</v>
      </c>
      <c r="N37" s="22" t="b">
        <f>_xll.acq_isleap_year(M37)</f>
        <v>0</v>
      </c>
    </row>
    <row r="38" spans="13:14" x14ac:dyDescent="0.25">
      <c r="M38" s="33">
        <v>2003</v>
      </c>
      <c r="N38" s="22" t="b">
        <f>_xll.acq_isleap_year(M38)</f>
        <v>0</v>
      </c>
    </row>
    <row r="39" spans="13:14" x14ac:dyDescent="0.25">
      <c r="M39" s="33">
        <v>2004</v>
      </c>
      <c r="N39" s="22" t="b">
        <f>_xll.acq_isleap_year(M39)</f>
        <v>1</v>
      </c>
    </row>
    <row r="40" spans="13:14" x14ac:dyDescent="0.25">
      <c r="M40" s="33">
        <v>2005</v>
      </c>
      <c r="N40" s="22" t="b">
        <f>_xll.acq_isleap_year(M40)</f>
        <v>0</v>
      </c>
    </row>
    <row r="41" spans="13:14" x14ac:dyDescent="0.25">
      <c r="M41" s="33">
        <v>2006</v>
      </c>
      <c r="N41" s="22" t="b">
        <f>_xll.acq_isleap_year(M41)</f>
        <v>0</v>
      </c>
    </row>
    <row r="42" spans="13:14" x14ac:dyDescent="0.25">
      <c r="M42" s="33">
        <v>2007</v>
      </c>
      <c r="N42" s="22" t="b">
        <f>_xll.acq_isleap_year(M42)</f>
        <v>0</v>
      </c>
    </row>
    <row r="43" spans="13:14" x14ac:dyDescent="0.25">
      <c r="M43" s="33">
        <v>2008</v>
      </c>
      <c r="N43" s="22" t="b">
        <f>_xll.acq_isleap_year(M43)</f>
        <v>1</v>
      </c>
    </row>
    <row r="44" spans="13:14" x14ac:dyDescent="0.25">
      <c r="M44" s="33">
        <v>2009</v>
      </c>
      <c r="N44" s="22" t="b">
        <f>_xll.acq_isleap_year(M44)</f>
        <v>0</v>
      </c>
    </row>
    <row r="45" spans="13:14" x14ac:dyDescent="0.25">
      <c r="M45" s="33">
        <v>2010</v>
      </c>
      <c r="N45" s="22" t="b">
        <f>_xll.acq_isleap_year(M45)</f>
        <v>0</v>
      </c>
    </row>
    <row r="46" spans="13:14" x14ac:dyDescent="0.25">
      <c r="M46" s="33">
        <v>2011</v>
      </c>
      <c r="N46" s="22" t="b">
        <f>_xll.acq_isleap_year(M46)</f>
        <v>0</v>
      </c>
    </row>
    <row r="47" spans="13:14" x14ac:dyDescent="0.25">
      <c r="M47" s="33">
        <v>2012</v>
      </c>
      <c r="N47" s="22" t="b">
        <f>_xll.acq_isleap_year(M47)</f>
        <v>1</v>
      </c>
    </row>
    <row r="48" spans="13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2021-12-25T20:01:17Z</dcterms:modified>
</cp:coreProperties>
</file>